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76" windowWidth="14805" windowHeight="795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<sst xmlns="http://schemas.openxmlformats.org/spreadsheetml/2006/main" count="2165" uniqueCount="891">
  <si>
    <t>Владимирович</t>
  </si>
  <si>
    <t>Дмитрий</t>
  </si>
  <si>
    <t>Ященко</t>
  </si>
  <si>
    <t>Алексеевич</t>
  </si>
  <si>
    <t>Валерий</t>
  </si>
  <si>
    <t>Ширяев</t>
  </si>
  <si>
    <t>Сергеевна</t>
  </si>
  <si>
    <t>Ольга  </t>
  </si>
  <si>
    <t>Шемчук </t>
  </si>
  <si>
    <t>Владислав</t>
  </si>
  <si>
    <t xml:space="preserve"> Дмитриевич</t>
  </si>
  <si>
    <t>Павел</t>
  </si>
  <si>
    <t xml:space="preserve">Чижов </t>
  </si>
  <si>
    <t>Максим</t>
  </si>
  <si>
    <t xml:space="preserve">Чемоданов </t>
  </si>
  <si>
    <t>Руслановна</t>
  </si>
  <si>
    <t>Виктория</t>
  </si>
  <si>
    <t>Цуганова</t>
  </si>
  <si>
    <t>Алексеевна</t>
  </si>
  <si>
    <t>Мария</t>
  </si>
  <si>
    <t>Хомутинникова</t>
  </si>
  <si>
    <t>Викторович</t>
  </si>
  <si>
    <t>Николай</t>
  </si>
  <si>
    <t>Хлопотин</t>
  </si>
  <si>
    <t>Александрович</t>
  </si>
  <si>
    <t>Александр</t>
  </si>
  <si>
    <t>Ухатов</t>
  </si>
  <si>
    <t>Олеговна</t>
  </si>
  <si>
    <t>Тамара</t>
  </si>
  <si>
    <t>Тюрина</t>
  </si>
  <si>
    <t>Игоревна</t>
  </si>
  <si>
    <t>Александра</t>
  </si>
  <si>
    <t>Точанская</t>
  </si>
  <si>
    <t>Денисович</t>
  </si>
  <si>
    <t>Андрей</t>
  </si>
  <si>
    <t xml:space="preserve">Тихомиров  </t>
  </si>
  <si>
    <t>Антонович</t>
  </si>
  <si>
    <t xml:space="preserve">Суслов </t>
  </si>
  <si>
    <t>Диляновна</t>
  </si>
  <si>
    <t>Анастасия</t>
  </si>
  <si>
    <t xml:space="preserve">Станчовска  </t>
  </si>
  <si>
    <t>Владимировна</t>
  </si>
  <si>
    <t>Ксения</t>
  </si>
  <si>
    <t>Полина</t>
  </si>
  <si>
    <t>Сорина</t>
  </si>
  <si>
    <t>Всеволодовна</t>
  </si>
  <si>
    <t xml:space="preserve">Соколова </t>
  </si>
  <si>
    <t>Наталья</t>
  </si>
  <si>
    <t>Смирнова</t>
  </si>
  <si>
    <t xml:space="preserve">Слепнёв </t>
  </si>
  <si>
    <t>Скумина</t>
  </si>
  <si>
    <t>Михайловна</t>
  </si>
  <si>
    <t>Анна</t>
  </si>
  <si>
    <t>Сергеева</t>
  </si>
  <si>
    <t>Леонид</t>
  </si>
  <si>
    <t xml:space="preserve">Сенюков  </t>
  </si>
  <si>
    <t>Владиславович</t>
  </si>
  <si>
    <t>Виталий</t>
  </si>
  <si>
    <t>Селищев</t>
  </si>
  <si>
    <t>Игорь</t>
  </si>
  <si>
    <t>Свиридов</t>
  </si>
  <si>
    <t>Ивановна</t>
  </si>
  <si>
    <t>Татьяна</t>
  </si>
  <si>
    <t>Савенкова</t>
  </si>
  <si>
    <t>Юрьевич</t>
  </si>
  <si>
    <t>Рябоус</t>
  </si>
  <si>
    <t>Игоревич</t>
  </si>
  <si>
    <t>Антон</t>
  </si>
  <si>
    <t xml:space="preserve">Рябков </t>
  </si>
  <si>
    <t>Русских</t>
  </si>
  <si>
    <t>Васильевич</t>
  </si>
  <si>
    <t>Румянцев</t>
  </si>
  <si>
    <t xml:space="preserve">Дмитрий </t>
  </si>
  <si>
    <t>Ремизов</t>
  </si>
  <si>
    <t>Михаил</t>
  </si>
  <si>
    <t>Ракицкий</t>
  </si>
  <si>
    <t>Александровна</t>
  </si>
  <si>
    <t>Потоцкая</t>
  </si>
  <si>
    <t>Роман</t>
  </si>
  <si>
    <t xml:space="preserve">Попов </t>
  </si>
  <si>
    <t>Алина</t>
  </si>
  <si>
    <t>Попадьина</t>
  </si>
  <si>
    <t>Николаевна</t>
  </si>
  <si>
    <t>Маргарита</t>
  </si>
  <si>
    <t>Полякова</t>
  </si>
  <si>
    <t>Дмитриевна</t>
  </si>
  <si>
    <t>Писковацкова</t>
  </si>
  <si>
    <t>Станислав</t>
  </si>
  <si>
    <t xml:space="preserve">Оранский </t>
  </si>
  <si>
    <t>Элина</t>
  </si>
  <si>
    <t xml:space="preserve">Новопашенная </t>
  </si>
  <si>
    <t>Алекберович</t>
  </si>
  <si>
    <t>Нурлан</t>
  </si>
  <si>
    <t xml:space="preserve">Назаров </t>
  </si>
  <si>
    <t>Вячеславович</t>
  </si>
  <si>
    <t>Артем</t>
  </si>
  <si>
    <t>Моськин</t>
  </si>
  <si>
    <t>Сергеевич</t>
  </si>
  <si>
    <t>Михайлов</t>
  </si>
  <si>
    <t>Артём</t>
  </si>
  <si>
    <t>Махно</t>
  </si>
  <si>
    <t>Максимовна</t>
  </si>
  <si>
    <t>Ольга</t>
  </si>
  <si>
    <t>Мартынова</t>
  </si>
  <si>
    <t>София</t>
  </si>
  <si>
    <t xml:space="preserve">Маркевич  </t>
  </si>
  <si>
    <t>Люблинская</t>
  </si>
  <si>
    <t>Любарский</t>
  </si>
  <si>
    <t>Андреевич</t>
  </si>
  <si>
    <t>Ларичкин</t>
  </si>
  <si>
    <t>Павловна</t>
  </si>
  <si>
    <t>Лапшинская</t>
  </si>
  <si>
    <t>Михайлович</t>
  </si>
  <si>
    <t>Кузьмичев</t>
  </si>
  <si>
    <t>Василиса</t>
  </si>
  <si>
    <t>Кривовичева</t>
  </si>
  <si>
    <t>Егоровна</t>
  </si>
  <si>
    <t>Коростелева</t>
  </si>
  <si>
    <t>Евгеньевич</t>
  </si>
  <si>
    <t>Лев</t>
  </si>
  <si>
    <t>Коробченко</t>
  </si>
  <si>
    <t>Никита</t>
  </si>
  <si>
    <t>Корнильев</t>
  </si>
  <si>
    <t>Кононов</t>
  </si>
  <si>
    <t>Герман</t>
  </si>
  <si>
    <t>Кондауров</t>
  </si>
  <si>
    <t>Константиновна</t>
  </si>
  <si>
    <t>Козьмина</t>
  </si>
  <si>
    <t>Эдуардович</t>
  </si>
  <si>
    <t>Козьмин</t>
  </si>
  <si>
    <t>Василий</t>
  </si>
  <si>
    <t>Коваль</t>
  </si>
  <si>
    <t>Коваленко</t>
  </si>
  <si>
    <t>Маркович</t>
  </si>
  <si>
    <t>Клабуков</t>
  </si>
  <si>
    <t>Капланова</t>
  </si>
  <si>
    <t>Вадимовна</t>
  </si>
  <si>
    <t>Калужина</t>
  </si>
  <si>
    <t>Каземирова</t>
  </si>
  <si>
    <t>Викторовна</t>
  </si>
  <si>
    <t>Ида</t>
  </si>
  <si>
    <t>Иванович</t>
  </si>
  <si>
    <t>Ивашкин</t>
  </si>
  <si>
    <t>Юлия</t>
  </si>
  <si>
    <t>Иванова</t>
  </si>
  <si>
    <t>Дамировна</t>
  </si>
  <si>
    <t>Алиса</t>
  </si>
  <si>
    <t>Ибрагимова</t>
  </si>
  <si>
    <t>Ибадулаева</t>
  </si>
  <si>
    <t>Денисовна</t>
  </si>
  <si>
    <t>Зенина</t>
  </si>
  <si>
    <t>Захарков</t>
  </si>
  <si>
    <t>Надежда</t>
  </si>
  <si>
    <t>Жукова</t>
  </si>
  <si>
    <t>Айбековна</t>
  </si>
  <si>
    <t>Дана</t>
  </si>
  <si>
    <t>Жетесова</t>
  </si>
  <si>
    <t>Русланович</t>
  </si>
  <si>
    <t>Евсеев</t>
  </si>
  <si>
    <t>Янович</t>
  </si>
  <si>
    <t>Сергей</t>
  </si>
  <si>
    <t>Думпис</t>
  </si>
  <si>
    <t>Даниленко</t>
  </si>
  <si>
    <t>Елизавета</t>
  </si>
  <si>
    <t>Гусарова</t>
  </si>
  <si>
    <t>Гурьев</t>
  </si>
  <si>
    <t>Степан</t>
  </si>
  <si>
    <t>Галицкий</t>
  </si>
  <si>
    <t>Константинович</t>
  </si>
  <si>
    <t>Кирилл</t>
  </si>
  <si>
    <t xml:space="preserve">Галанов  </t>
  </si>
  <si>
    <t>Гаврилов</t>
  </si>
  <si>
    <t>Егор</t>
  </si>
  <si>
    <t>Витман</t>
  </si>
  <si>
    <t>Суликоевна</t>
  </si>
  <si>
    <t>Верулидзе</t>
  </si>
  <si>
    <t>Борисович</t>
  </si>
  <si>
    <t>Федор</t>
  </si>
  <si>
    <t>Васильев</t>
  </si>
  <si>
    <t>Валькова</t>
  </si>
  <si>
    <t>Аркадьевич</t>
  </si>
  <si>
    <t>Буравой</t>
  </si>
  <si>
    <t>Булыга</t>
  </si>
  <si>
    <t>Андреевна</t>
  </si>
  <si>
    <t xml:space="preserve">Брагина </t>
  </si>
  <si>
    <t>Глеб</t>
  </si>
  <si>
    <t xml:space="preserve">Бочаров  </t>
  </si>
  <si>
    <t>Кириллович</t>
  </si>
  <si>
    <t>Даниил</t>
  </si>
  <si>
    <t>Большаков</t>
  </si>
  <si>
    <t>Белышева</t>
  </si>
  <si>
    <t>Магомедовна</t>
  </si>
  <si>
    <t>Эллиса</t>
  </si>
  <si>
    <t>Арчакова</t>
  </si>
  <si>
    <t>Абдуллаевич</t>
  </si>
  <si>
    <t>Русланбек</t>
  </si>
  <si>
    <t>Аблатаев</t>
  </si>
  <si>
    <t>Итог</t>
  </si>
  <si>
    <t>Практика</t>
  </si>
  <si>
    <t>Теория</t>
  </si>
  <si>
    <t>Отчество</t>
  </si>
  <si>
    <t>Имя</t>
  </si>
  <si>
    <t>Фамилия</t>
  </si>
  <si>
    <t>№ п/п</t>
  </si>
  <si>
    <t>Череповец</t>
  </si>
  <si>
    <t>Петрович</t>
  </si>
  <si>
    <t>Якимов</t>
  </si>
  <si>
    <t>Озерск</t>
  </si>
  <si>
    <t>Шувалова</t>
  </si>
  <si>
    <t>Пенза</t>
  </si>
  <si>
    <t> Витальевна</t>
  </si>
  <si>
    <t>Шлепнева</t>
  </si>
  <si>
    <t>Москва</t>
  </si>
  <si>
    <t>Ирина</t>
  </si>
  <si>
    <t xml:space="preserve">Шешенева </t>
  </si>
  <si>
    <t>Швецов</t>
  </si>
  <si>
    <t>Буинск</t>
  </si>
  <si>
    <t>Ильязовна</t>
  </si>
  <si>
    <t>Алсу</t>
  </si>
  <si>
    <t>Шакурова</t>
  </si>
  <si>
    <t>Валентина</t>
  </si>
  <si>
    <t>Шагина</t>
  </si>
  <si>
    <t>Вологда</t>
  </si>
  <si>
    <t>Тимурович</t>
  </si>
  <si>
    <t>Алексей</t>
  </si>
  <si>
    <t>Чучнев</t>
  </si>
  <si>
    <t>Илья</t>
  </si>
  <si>
    <t>Цайкин</t>
  </si>
  <si>
    <t>Самара</t>
  </si>
  <si>
    <t>Алия</t>
  </si>
  <si>
    <t>Хуморова</t>
  </si>
  <si>
    <t xml:space="preserve">Филатова </t>
  </si>
  <si>
    <t>Саранск</t>
  </si>
  <si>
    <t xml:space="preserve">Данил </t>
  </si>
  <si>
    <t>Федотов</t>
  </si>
  <si>
    <t>Полярный</t>
  </si>
  <si>
    <t>Федосейкий</t>
  </si>
  <si>
    <t>Валерия</t>
  </si>
  <si>
    <t>Ухлова</t>
  </si>
  <si>
    <t xml:space="preserve">Туманская </t>
  </si>
  <si>
    <t>Терно</t>
  </si>
  <si>
    <t>Владимировна </t>
  </si>
  <si>
    <t>Олеся</t>
  </si>
  <si>
    <t>Теплухина</t>
  </si>
  <si>
    <t>Ряшитовна </t>
  </si>
  <si>
    <t>Гузель</t>
  </si>
  <si>
    <t>Тактарова</t>
  </si>
  <si>
    <t>Наб. Челны</t>
  </si>
  <si>
    <t>Сташевская</t>
  </si>
  <si>
    <t>Андреевна </t>
  </si>
  <si>
    <t>Анастасия </t>
  </si>
  <si>
    <t>Сологуб</t>
  </si>
  <si>
    <t>Софья</t>
  </si>
  <si>
    <t>Соколова</t>
  </si>
  <si>
    <t>Смирнов</t>
  </si>
  <si>
    <t>Красноярск</t>
  </si>
  <si>
    <t xml:space="preserve"> Сергеевна</t>
  </si>
  <si>
    <t xml:space="preserve">Алина </t>
  </si>
  <si>
    <t>Слесарева</t>
  </si>
  <si>
    <t>Сергеевна </t>
  </si>
  <si>
    <t>Симдянова</t>
  </si>
  <si>
    <t>Симанова</t>
  </si>
  <si>
    <t xml:space="preserve">Алена </t>
  </si>
  <si>
    <t>Сидорова</t>
  </si>
  <si>
    <t>Семина</t>
  </si>
  <si>
    <t>Башкортостан</t>
  </si>
  <si>
    <t>Елизовета</t>
  </si>
  <si>
    <t>Сальникова</t>
  </si>
  <si>
    <t>Сайгина</t>
  </si>
  <si>
    <t>Вячеславовна</t>
  </si>
  <si>
    <t>Садовская</t>
  </si>
  <si>
    <t>Трехгорный</t>
  </si>
  <si>
    <t>Флорисович</t>
  </si>
  <si>
    <t>Руслан</t>
  </si>
  <si>
    <t>Ржанов</t>
  </si>
  <si>
    <t>Фларисович</t>
  </si>
  <si>
    <t>Режапов</t>
  </si>
  <si>
    <t>Вел.Новгород</t>
  </si>
  <si>
    <t xml:space="preserve">Ракова </t>
  </si>
  <si>
    <t>Развозжаев</t>
  </si>
  <si>
    <t>Пурецкий</t>
  </si>
  <si>
    <t>Великий Новгород</t>
  </si>
  <si>
    <t>Прокофьев</t>
  </si>
  <si>
    <t>Потапов</t>
  </si>
  <si>
    <t>Вадим</t>
  </si>
  <si>
    <t>Попеленский</t>
  </si>
  <si>
    <t>Пичкалов</t>
  </si>
  <si>
    <t>Григорьевна</t>
  </si>
  <si>
    <t>Петунькина</t>
  </si>
  <si>
    <t>Петрова</t>
  </si>
  <si>
    <t>Парамонов</t>
  </si>
  <si>
    <t>Алесандрович </t>
  </si>
  <si>
    <t>Владимир </t>
  </si>
  <si>
    <t>Нуждин</t>
  </si>
  <si>
    <t>Наумова</t>
  </si>
  <si>
    <t>Нагаева</t>
  </si>
  <si>
    <t>Обнинск</t>
  </si>
  <si>
    <t>Ангелина</t>
  </si>
  <si>
    <t>Михирева</t>
  </si>
  <si>
    <t>Константин</t>
  </si>
  <si>
    <t xml:space="preserve">Митюрев </t>
  </si>
  <si>
    <t>Евгеньевна</t>
  </si>
  <si>
    <t>Митинева</t>
  </si>
  <si>
    <t>Митенёва</t>
  </si>
  <si>
    <t>Влада</t>
  </si>
  <si>
    <t>Мирошниченко</t>
  </si>
  <si>
    <t>Мехеденко</t>
  </si>
  <si>
    <t xml:space="preserve">Марочкина </t>
  </si>
  <si>
    <t>Малыгин</t>
  </si>
  <si>
    <t>Лада</t>
  </si>
  <si>
    <t>Малинина</t>
  </si>
  <si>
    <t>Олег</t>
  </si>
  <si>
    <t>Лучко</t>
  </si>
  <si>
    <t>Заозерск</t>
  </si>
  <si>
    <t>Лопатин</t>
  </si>
  <si>
    <t>Лискин</t>
  </si>
  <si>
    <t>Тимофеевич</t>
  </si>
  <si>
    <t>Захар</t>
  </si>
  <si>
    <t>Лешаков</t>
  </si>
  <si>
    <t>Вадимович</t>
  </si>
  <si>
    <t>Кузнецов</t>
  </si>
  <si>
    <t>Юрьевна</t>
  </si>
  <si>
    <t>Евгения</t>
  </si>
  <si>
    <t>Кривошеева</t>
  </si>
  <si>
    <t>Челябинск</t>
  </si>
  <si>
    <t>Кошкина</t>
  </si>
  <si>
    <t>Васильевна </t>
  </si>
  <si>
    <t>Комлева</t>
  </si>
  <si>
    <t>Комаров</t>
  </si>
  <si>
    <t>Юрьевна </t>
  </si>
  <si>
    <t>Светлана</t>
  </si>
  <si>
    <t>Козлова</t>
  </si>
  <si>
    <t>Витальевна</t>
  </si>
  <si>
    <t>Ковш</t>
  </si>
  <si>
    <t>Керимова</t>
  </si>
  <si>
    <t>Бор</t>
  </si>
  <si>
    <t>Калушкина</t>
  </si>
  <si>
    <t>Калараш</t>
  </si>
  <si>
    <t>Тимур</t>
  </si>
  <si>
    <t>Иваненко</t>
  </si>
  <si>
    <t>Зубанкова</t>
  </si>
  <si>
    <t>Ярославль</t>
  </si>
  <si>
    <t>Захаров</t>
  </si>
  <si>
    <t>Максимович</t>
  </si>
  <si>
    <t>Замахов</t>
  </si>
  <si>
    <t>Забабурина</t>
  </si>
  <si>
    <t>Ефешина</t>
  </si>
  <si>
    <t>Романовна </t>
  </si>
  <si>
    <t>Емашова</t>
  </si>
  <si>
    <t>Елена</t>
  </si>
  <si>
    <t>Ежова</t>
  </si>
  <si>
    <t>Ежов</t>
  </si>
  <si>
    <t>Мэриам</t>
  </si>
  <si>
    <t>Дубар</t>
  </si>
  <si>
    <t>Драница</t>
  </si>
  <si>
    <t>Дорошенко</t>
  </si>
  <si>
    <t>Долгих</t>
  </si>
  <si>
    <t>Давыдова</t>
  </si>
  <si>
    <t>Григорьева</t>
  </si>
  <si>
    <t>Анатольевич </t>
  </si>
  <si>
    <t>Михаил </t>
  </si>
  <si>
    <t>Гончаров</t>
  </si>
  <si>
    <t>Голубцов</t>
  </si>
  <si>
    <t>Герасименко</t>
  </si>
  <si>
    <t>Валуева</t>
  </si>
  <si>
    <t>Брувер</t>
  </si>
  <si>
    <t xml:space="preserve">Елизавета </t>
  </si>
  <si>
    <t>Борискова</t>
  </si>
  <si>
    <t>Беляева</t>
  </si>
  <si>
    <t>Беляев</t>
  </si>
  <si>
    <t>Валерьевич</t>
  </si>
  <si>
    <t>Данил</t>
  </si>
  <si>
    <t>Безенов</t>
  </si>
  <si>
    <t>Геннадьевич</t>
  </si>
  <si>
    <t>Баранов</t>
  </si>
  <si>
    <t>Аскиз</t>
  </si>
  <si>
    <t>Арина</t>
  </si>
  <si>
    <t>Афтений</t>
  </si>
  <si>
    <t>Афонькина</t>
  </si>
  <si>
    <t>Регион</t>
  </si>
  <si>
    <t>Шаршуков</t>
  </si>
  <si>
    <t>Мосин</t>
  </si>
  <si>
    <t>Дмитриевич</t>
  </si>
  <si>
    <t>Сулимов</t>
  </si>
  <si>
    <t>Тимофей</t>
  </si>
  <si>
    <t>СПб+ЛО</t>
  </si>
  <si>
    <t>№</t>
  </si>
  <si>
    <t>Шифр</t>
  </si>
  <si>
    <t>Гусев</t>
  </si>
  <si>
    <t>Соловьев</t>
  </si>
  <si>
    <t>Арсений</t>
  </si>
  <si>
    <t>СПб</t>
  </si>
  <si>
    <t>Усенко</t>
  </si>
  <si>
    <t xml:space="preserve">Кренин </t>
  </si>
  <si>
    <t>Тесаков</t>
  </si>
  <si>
    <t>Иван</t>
  </si>
  <si>
    <t>Павлович</t>
  </si>
  <si>
    <t>Павлова</t>
  </si>
  <si>
    <t>Анжела</t>
  </si>
  <si>
    <t>Головина</t>
  </si>
  <si>
    <t>Диана</t>
  </si>
  <si>
    <t>Дмитриев</t>
  </si>
  <si>
    <t>Никифорова</t>
  </si>
  <si>
    <t>Кристина</t>
  </si>
  <si>
    <t>xb11-1</t>
  </si>
  <si>
    <t>Суворцев</t>
  </si>
  <si>
    <t>Фадеева</t>
  </si>
  <si>
    <t>Цветкова</t>
  </si>
  <si>
    <t>ЛО</t>
  </si>
  <si>
    <t>Шолина</t>
  </si>
  <si>
    <t>Екатерина</t>
  </si>
  <si>
    <t>Кукушкин</t>
  </si>
  <si>
    <t>Владимир</t>
  </si>
  <si>
    <t>xb11-2</t>
  </si>
  <si>
    <t>Ершов</t>
  </si>
  <si>
    <t>Клавдия</t>
  </si>
  <si>
    <t>11-2</t>
  </si>
  <si>
    <t>Гребенщикова</t>
  </si>
  <si>
    <t>Яна</t>
  </si>
  <si>
    <t>Владиславовна</t>
  </si>
  <si>
    <t xml:space="preserve">Косова </t>
  </si>
  <si>
    <t xml:space="preserve">Анна </t>
  </si>
  <si>
    <t>xb11-3</t>
  </si>
  <si>
    <t>Лентин</t>
  </si>
  <si>
    <t>Ильич</t>
  </si>
  <si>
    <t>11-4</t>
  </si>
  <si>
    <t>Яковлев</t>
  </si>
  <si>
    <t>Рязань</t>
  </si>
  <si>
    <t>Коробов</t>
  </si>
  <si>
    <t>Прунский</t>
  </si>
  <si>
    <t xml:space="preserve">Кузнецова </t>
  </si>
  <si>
    <t>Романовна</t>
  </si>
  <si>
    <t>Тарасов</t>
  </si>
  <si>
    <t>Шершун</t>
  </si>
  <si>
    <t>Демидова</t>
  </si>
  <si>
    <t>Нгуен</t>
  </si>
  <si>
    <t>Туан</t>
  </si>
  <si>
    <t>Киет</t>
  </si>
  <si>
    <t>Папина</t>
  </si>
  <si>
    <t>Москвичев</t>
  </si>
  <si>
    <t>Олегович</t>
  </si>
  <si>
    <t>Вероника</t>
  </si>
  <si>
    <t>11-3</t>
  </si>
  <si>
    <t>xb11-4</t>
  </si>
  <si>
    <t>Кушеева</t>
  </si>
  <si>
    <t>Виолетта</t>
  </si>
  <si>
    <t>Рубичева</t>
  </si>
  <si>
    <t>Любовь</t>
  </si>
  <si>
    <t>Геннадьевна</t>
  </si>
  <si>
    <t>Сухова</t>
  </si>
  <si>
    <t>Афанасова</t>
  </si>
  <si>
    <t>Дарья</t>
  </si>
  <si>
    <t>Крамынин</t>
  </si>
  <si>
    <t>Гостева</t>
  </si>
  <si>
    <t>Штырц</t>
  </si>
  <si>
    <t>Новгород</t>
  </si>
  <si>
    <t>Щанников</t>
  </si>
  <si>
    <t>Василишин</t>
  </si>
  <si>
    <t>Валентинович</t>
  </si>
  <si>
    <t>Дерябина</t>
  </si>
  <si>
    <t>Рената</t>
  </si>
  <si>
    <t>Голубев</t>
  </si>
  <si>
    <t>Крылова</t>
  </si>
  <si>
    <t>Аскаров</t>
  </si>
  <si>
    <t>Наби</t>
  </si>
  <si>
    <t>Автандилович</t>
  </si>
  <si>
    <t>11-1</t>
  </si>
  <si>
    <t>Галлямов</t>
  </si>
  <si>
    <t>Эльдар</t>
  </si>
  <si>
    <t>Маратович</t>
  </si>
  <si>
    <t>Филиппов</t>
  </si>
  <si>
    <t>Гунбин</t>
  </si>
  <si>
    <t>Красноярский</t>
  </si>
  <si>
    <t>Емельянов</t>
  </si>
  <si>
    <t>Павель</t>
  </si>
  <si>
    <t>Паремский</t>
  </si>
  <si>
    <t xml:space="preserve">Егор </t>
  </si>
  <si>
    <t>Котюргин</t>
  </si>
  <si>
    <t>Джеренов</t>
  </si>
  <si>
    <t>Беспалов</t>
  </si>
  <si>
    <t>Ярослав</t>
  </si>
  <si>
    <t>Ольденборгер</t>
  </si>
  <si>
    <t>Потанина</t>
  </si>
  <si>
    <t>Галина</t>
  </si>
  <si>
    <t>T32</t>
  </si>
  <si>
    <t>Мазурин</t>
  </si>
  <si>
    <t xml:space="preserve">Ерыженков </t>
  </si>
  <si>
    <t>Клименко</t>
  </si>
  <si>
    <t>Грачалов</t>
  </si>
  <si>
    <t>Савка</t>
  </si>
  <si>
    <t>Зайкин</t>
  </si>
  <si>
    <t>Турина</t>
  </si>
  <si>
    <t>Грейс</t>
  </si>
  <si>
    <t>Гузовский</t>
  </si>
  <si>
    <t>Евгений</t>
  </si>
  <si>
    <t>Кудряшова</t>
  </si>
  <si>
    <t>Черноков</t>
  </si>
  <si>
    <t xml:space="preserve">Яговкин </t>
  </si>
  <si>
    <t xml:space="preserve">Игорь </t>
  </si>
  <si>
    <t>Всеволодович</t>
  </si>
  <si>
    <t>Ефимова-Сякина</t>
  </si>
  <si>
    <t>Степановна</t>
  </si>
  <si>
    <t>Степаненко</t>
  </si>
  <si>
    <t>Альбина</t>
  </si>
  <si>
    <t>Цимбалюк</t>
  </si>
  <si>
    <t>Подлужный</t>
  </si>
  <si>
    <t>Мельникова</t>
  </si>
  <si>
    <t>Крупышева</t>
  </si>
  <si>
    <t>Ярославна</t>
  </si>
  <si>
    <t>Родионова</t>
  </si>
  <si>
    <t>Каштанов</t>
  </si>
  <si>
    <t>Никитин</t>
  </si>
  <si>
    <t>Потыкалова</t>
  </si>
  <si>
    <t>Чугунова</t>
  </si>
  <si>
    <t>Георгиевна</t>
  </si>
  <si>
    <t>Шадрина</t>
  </si>
  <si>
    <t>Грашина</t>
  </si>
  <si>
    <t>Максимова</t>
  </si>
  <si>
    <t>Владлена</t>
  </si>
  <si>
    <t>Иванов</t>
  </si>
  <si>
    <t>Молокова</t>
  </si>
  <si>
    <t>Науменко</t>
  </si>
  <si>
    <t>xb11-5</t>
  </si>
  <si>
    <t>Анатольевна</t>
  </si>
  <si>
    <t xml:space="preserve">Резник  </t>
  </si>
  <si>
    <t>Рубин</t>
  </si>
  <si>
    <t>Антонова</t>
  </si>
  <si>
    <t>Гольцева</t>
  </si>
  <si>
    <t xml:space="preserve">Александра </t>
  </si>
  <si>
    <t>Кульнева</t>
  </si>
  <si>
    <t>Плыгин</t>
  </si>
  <si>
    <t>Процак</t>
  </si>
  <si>
    <t>Буянская</t>
  </si>
  <si>
    <t>Оксана</t>
  </si>
  <si>
    <t>Просветов</t>
  </si>
  <si>
    <t>Старовойтова</t>
  </si>
  <si>
    <t>Трапезникова</t>
  </si>
  <si>
    <t>Юдин</t>
  </si>
  <si>
    <t>Богданова</t>
  </si>
  <si>
    <t>Марина</t>
  </si>
  <si>
    <t>Зенькова</t>
  </si>
  <si>
    <t>Курочкина</t>
  </si>
  <si>
    <t>Солодовников</t>
  </si>
  <si>
    <t xml:space="preserve">Тямчик </t>
  </si>
  <si>
    <t>Артур</t>
  </si>
  <si>
    <t>Юфа</t>
  </si>
  <si>
    <t xml:space="preserve">Мищенко </t>
  </si>
  <si>
    <t>Станиславовна</t>
  </si>
  <si>
    <t>Алиева</t>
  </si>
  <si>
    <t>Мишенин</t>
  </si>
  <si>
    <t>Тимоти</t>
  </si>
  <si>
    <t>Амосова</t>
  </si>
  <si>
    <t>Ганеева</t>
  </si>
  <si>
    <t>Маратовна</t>
  </si>
  <si>
    <t>Новиков</t>
  </si>
  <si>
    <t>Валентин</t>
  </si>
  <si>
    <t>Анатольевич</t>
  </si>
  <si>
    <t>Окунь</t>
  </si>
  <si>
    <t>Реймерс</t>
  </si>
  <si>
    <t>Серафим</t>
  </si>
  <si>
    <t>Мищук</t>
  </si>
  <si>
    <t>Быкова</t>
  </si>
  <si>
    <t>Евгеньенва</t>
  </si>
  <si>
    <t>Ларионов</t>
  </si>
  <si>
    <t>Денис</t>
  </si>
  <si>
    <t>Никитина</t>
  </si>
  <si>
    <t>Сенина</t>
  </si>
  <si>
    <t>Щербань-Филимошкин</t>
  </si>
  <si>
    <t>Гвоздева</t>
  </si>
  <si>
    <t>Синельников</t>
  </si>
  <si>
    <t>Зуев</t>
  </si>
  <si>
    <t>Парамонова</t>
  </si>
  <si>
    <t>Эдуардовна</t>
  </si>
  <si>
    <t xml:space="preserve">Сонина </t>
  </si>
  <si>
    <t>Алеев</t>
  </si>
  <si>
    <t>Ильяс</t>
  </si>
  <si>
    <t>Мокаддэсович</t>
  </si>
  <si>
    <t>Арзяева</t>
  </si>
  <si>
    <t>Нина</t>
  </si>
  <si>
    <t>Валерьевна</t>
  </si>
  <si>
    <t>Миасс</t>
  </si>
  <si>
    <t>Батулина</t>
  </si>
  <si>
    <t>Берденникова</t>
  </si>
  <si>
    <t>Берсенев</t>
  </si>
  <si>
    <t>Видинчук</t>
  </si>
  <si>
    <t>Волкова</t>
  </si>
  <si>
    <t>Волгоград</t>
  </si>
  <si>
    <t>Ганиева</t>
  </si>
  <si>
    <t>Рушания</t>
  </si>
  <si>
    <t>Рамилевна</t>
  </si>
  <si>
    <t>Головачева</t>
  </si>
  <si>
    <t>Наталия</t>
  </si>
  <si>
    <t xml:space="preserve">Гулевич </t>
  </si>
  <si>
    <t>Дельфонцева</t>
  </si>
  <si>
    <t>Жук</t>
  </si>
  <si>
    <t>Золотарев</t>
  </si>
  <si>
    <t>Ильгамов</t>
  </si>
  <si>
    <t>Ринатович</t>
  </si>
  <si>
    <t>Исламова</t>
  </si>
  <si>
    <t>Нафиса</t>
  </si>
  <si>
    <t>Рифкатовна</t>
  </si>
  <si>
    <t>Калашников</t>
  </si>
  <si>
    <t>Витальевич</t>
  </si>
  <si>
    <t>Карлова</t>
  </si>
  <si>
    <t>Козмина</t>
  </si>
  <si>
    <t>Колотиевский</t>
  </si>
  <si>
    <t>Коробкина</t>
  </si>
  <si>
    <t>Куватова</t>
  </si>
  <si>
    <t>Аркадьевна</t>
  </si>
  <si>
    <t>Кузюбердина</t>
  </si>
  <si>
    <t>Лепилова</t>
  </si>
  <si>
    <t xml:space="preserve">Литвинова </t>
  </si>
  <si>
    <t xml:space="preserve">Лутовинова </t>
  </si>
  <si>
    <t>Лященко</t>
  </si>
  <si>
    <t>Варвара</t>
  </si>
  <si>
    <t>Макарова</t>
  </si>
  <si>
    <t>Мисбахова</t>
  </si>
  <si>
    <t>Фаниловна</t>
  </si>
  <si>
    <t>Митрюшина</t>
  </si>
  <si>
    <t>Надпорожская</t>
  </si>
  <si>
    <t>Лидия</t>
  </si>
  <si>
    <t>Федоровна</t>
  </si>
  <si>
    <t>Орловский</t>
  </si>
  <si>
    <t>Алёна</t>
  </si>
  <si>
    <t>Пастухов</t>
  </si>
  <si>
    <t>Юрий</t>
  </si>
  <si>
    <t>Брянская обл.</t>
  </si>
  <si>
    <t>Первушин</t>
  </si>
  <si>
    <t> Игорь</t>
  </si>
  <si>
    <t>Александрович </t>
  </si>
  <si>
    <t>Пискунов</t>
  </si>
  <si>
    <t>Погеев</t>
  </si>
  <si>
    <t>Вячеслав</t>
  </si>
  <si>
    <t>Полянский</t>
  </si>
  <si>
    <t>Пузык</t>
  </si>
  <si>
    <t>Алекандра</t>
  </si>
  <si>
    <t>Распитин</t>
  </si>
  <si>
    <t>Савин</t>
  </si>
  <si>
    <t>Сайкова</t>
  </si>
  <si>
    <t>Самочерных</t>
  </si>
  <si>
    <t>Сильверстов</t>
  </si>
  <si>
    <t>Сучкова</t>
  </si>
  <si>
    <t>Сычева</t>
  </si>
  <si>
    <t>Терешина</t>
  </si>
  <si>
    <t>Устимчук</t>
  </si>
  <si>
    <t xml:space="preserve">Федоренко </t>
  </si>
  <si>
    <t>Цыба</t>
  </si>
  <si>
    <t>Леонидовна</t>
  </si>
  <si>
    <t>Шалагин</t>
  </si>
  <si>
    <t xml:space="preserve">Шевцев </t>
  </si>
  <si>
    <t>Станиславович</t>
  </si>
  <si>
    <t xml:space="preserve">Шкатов </t>
  </si>
  <si>
    <t>Якобсен</t>
  </si>
  <si>
    <t>Ян</t>
  </si>
  <si>
    <t>Георгиевич</t>
  </si>
  <si>
    <t xml:space="preserve">Яковенко </t>
  </si>
  <si>
    <t>Авдюхин</t>
  </si>
  <si>
    <t>Алфёрова</t>
  </si>
  <si>
    <t>Элиза</t>
  </si>
  <si>
    <t>Андреева</t>
  </si>
  <si>
    <t>Зинаида</t>
  </si>
  <si>
    <t>Ильинична</t>
  </si>
  <si>
    <t xml:space="preserve">Андриянов </t>
  </si>
  <si>
    <t>Базаревич</t>
  </si>
  <si>
    <t>Валериевна</t>
  </si>
  <si>
    <t>Байдюк</t>
  </si>
  <si>
    <t xml:space="preserve">Бигунец </t>
  </si>
  <si>
    <t> Анна</t>
  </si>
  <si>
    <t> Николаевна</t>
  </si>
  <si>
    <t xml:space="preserve">Бокатый  </t>
  </si>
  <si>
    <t>Николаевич</t>
  </si>
  <si>
    <t>Бутакова</t>
  </si>
  <si>
    <t>Варш</t>
  </si>
  <si>
    <t>Фёдор</t>
  </si>
  <si>
    <t>Гальковский</t>
  </si>
  <si>
    <t>Гатаулина</t>
  </si>
  <si>
    <t>Рашитовна</t>
  </si>
  <si>
    <t xml:space="preserve">Деев </t>
  </si>
  <si>
    <t xml:space="preserve">Дубинин  </t>
  </si>
  <si>
    <t>Дудкина</t>
  </si>
  <si>
    <t>Журавлёв</t>
  </si>
  <si>
    <t>Завалишин</t>
  </si>
  <si>
    <t xml:space="preserve">Зиборов </t>
  </si>
  <si>
    <t>Ибраев</t>
  </si>
  <si>
    <t>Истомин</t>
  </si>
  <si>
    <t>Калинин</t>
  </si>
  <si>
    <t>Клявинек</t>
  </si>
  <si>
    <t>Кравцов</t>
  </si>
  <si>
    <t>Кузьмин</t>
  </si>
  <si>
    <t>Мамедова</t>
  </si>
  <si>
    <t>Джулай</t>
  </si>
  <si>
    <t>Сабир кызы</t>
  </si>
  <si>
    <t>Марченко</t>
  </si>
  <si>
    <t>Матвеев</t>
  </si>
  <si>
    <t>Матушевская</t>
  </si>
  <si>
    <t>Мещеряков</t>
  </si>
  <si>
    <t>Никонов</t>
  </si>
  <si>
    <t>Павлов</t>
  </si>
  <si>
    <t>Романович</t>
  </si>
  <si>
    <t xml:space="preserve">Пажельцев </t>
  </si>
  <si>
    <t>Панькин</t>
  </si>
  <si>
    <t>-</t>
  </si>
  <si>
    <t xml:space="preserve">Петроченко </t>
  </si>
  <si>
    <t>Пимкин</t>
  </si>
  <si>
    <t>Покропаева</t>
  </si>
  <si>
    <t>Поляков</t>
  </si>
  <si>
    <t>Пономарев</t>
  </si>
  <si>
    <t>Рамилевич</t>
  </si>
  <si>
    <t xml:space="preserve">Прокофьева </t>
  </si>
  <si>
    <t xml:space="preserve">Ройтблат </t>
  </si>
  <si>
    <t>Рябченко</t>
  </si>
  <si>
    <t>Семенова</t>
  </si>
  <si>
    <t>Степанов</t>
  </si>
  <si>
    <t xml:space="preserve">Султангалеева </t>
  </si>
  <si>
    <t>Карина</t>
  </si>
  <si>
    <t>Такки</t>
  </si>
  <si>
    <t>Тыц</t>
  </si>
  <si>
    <t>Фоминцева</t>
  </si>
  <si>
    <t>Хайретдинова</t>
  </si>
  <si>
    <t>Хачикян</t>
  </si>
  <si>
    <t>Татевик</t>
  </si>
  <si>
    <t>Тиграновна</t>
  </si>
  <si>
    <t>Шаделко</t>
  </si>
  <si>
    <t>Филипп</t>
  </si>
  <si>
    <t>Шершнев</t>
  </si>
  <si>
    <t>Штейн</t>
  </si>
  <si>
    <t>Юсупова</t>
  </si>
  <si>
    <t xml:space="preserve">Оксана </t>
  </si>
  <si>
    <t>5</t>
  </si>
  <si>
    <t>Мартынов</t>
  </si>
  <si>
    <t>Кузьмич</t>
  </si>
  <si>
    <t>1</t>
  </si>
  <si>
    <t xml:space="preserve">Сухоруков </t>
  </si>
  <si>
    <t>хб-10-3</t>
  </si>
  <si>
    <t>Ишкиняев</t>
  </si>
  <si>
    <t>Ильяс </t>
  </si>
  <si>
    <t> Дамирович</t>
  </si>
  <si>
    <t>11</t>
  </si>
  <si>
    <t>Гончар</t>
  </si>
  <si>
    <t>хб-10-10</t>
  </si>
  <si>
    <t> Юрьевна</t>
  </si>
  <si>
    <t>8</t>
  </si>
  <si>
    <t xml:space="preserve">Киселев </t>
  </si>
  <si>
    <t>4</t>
  </si>
  <si>
    <t xml:space="preserve">Плодухин </t>
  </si>
  <si>
    <t>хб10-7</t>
  </si>
  <si>
    <t>Черняева </t>
  </si>
  <si>
    <t>Ирина </t>
  </si>
  <si>
    <t>Жуков</t>
  </si>
  <si>
    <t>10-8</t>
  </si>
  <si>
    <t>Блинова</t>
  </si>
  <si>
    <t>хэ-в-10-2</t>
  </si>
  <si>
    <t>Тихонов</t>
  </si>
  <si>
    <t>10-7</t>
  </si>
  <si>
    <t>Ковригина</t>
  </si>
  <si>
    <t>Ковалев</t>
  </si>
  <si>
    <t>Андеевич</t>
  </si>
  <si>
    <t>10-1</t>
  </si>
  <si>
    <t>Компаниец</t>
  </si>
  <si>
    <t>хб-10-12</t>
  </si>
  <si>
    <t>Соломатина </t>
  </si>
  <si>
    <t>Алена</t>
  </si>
  <si>
    <t>хб-10-8</t>
  </si>
  <si>
    <t>Хайдла</t>
  </si>
  <si>
    <t>10-6-м</t>
  </si>
  <si>
    <t>Полевик</t>
  </si>
  <si>
    <t>10-6</t>
  </si>
  <si>
    <t>Лагута</t>
  </si>
  <si>
    <t>хб-10-9</t>
  </si>
  <si>
    <t>Атемасова</t>
  </si>
  <si>
    <t>хб-10-13</t>
  </si>
  <si>
    <t> Алексеевна</t>
  </si>
  <si>
    <t>хб-10-6</t>
  </si>
  <si>
    <t xml:space="preserve">Архипов </t>
  </si>
  <si>
    <t>Антон </t>
  </si>
  <si>
    <t> Павлович</t>
  </si>
  <si>
    <t>хб-10-11</t>
  </si>
  <si>
    <t>Митюшова</t>
  </si>
  <si>
    <t>9</t>
  </si>
  <si>
    <t xml:space="preserve">Келин </t>
  </si>
  <si>
    <t>10-4</t>
  </si>
  <si>
    <t>2</t>
  </si>
  <si>
    <t xml:space="preserve">Юрченкова </t>
  </si>
  <si>
    <t>Вера</t>
  </si>
  <si>
    <t>10</t>
  </si>
  <si>
    <t xml:space="preserve">Величко </t>
  </si>
  <si>
    <t>хб-10-1</t>
  </si>
  <si>
    <t>Пчелинцева</t>
  </si>
  <si>
    <t>10-3</t>
  </si>
  <si>
    <t>Фетелава</t>
  </si>
  <si>
    <t>Эдуард</t>
  </si>
  <si>
    <t>Лериевич</t>
  </si>
  <si>
    <t>10-5</t>
  </si>
  <si>
    <t>Львова</t>
  </si>
  <si>
    <t>Яковлевна</t>
  </si>
  <si>
    <t>х-в-10-1</t>
  </si>
  <si>
    <t>Мартыненко</t>
  </si>
  <si>
    <t>х-в-10-4</t>
  </si>
  <si>
    <t>Махин</t>
  </si>
  <si>
    <t>10-2</t>
  </si>
  <si>
    <t>Денисик</t>
  </si>
  <si>
    <t>Полшков</t>
  </si>
  <si>
    <t>хб-10-2</t>
  </si>
  <si>
    <t>Трушкин</t>
  </si>
  <si>
    <t> Вадимович</t>
  </si>
  <si>
    <t>10-2-м</t>
  </si>
  <si>
    <t>Головненкова</t>
  </si>
  <si>
    <t>Великанова</t>
  </si>
  <si>
    <t>Андриановна</t>
  </si>
  <si>
    <t>Корчагин</t>
  </si>
  <si>
    <t>10-4-м</t>
  </si>
  <si>
    <t>Койляк</t>
  </si>
  <si>
    <t>7</t>
  </si>
  <si>
    <t>Лазуткина</t>
  </si>
  <si>
    <t>А-10-3</t>
  </si>
  <si>
    <t>Соловьева</t>
  </si>
  <si>
    <t>6</t>
  </si>
  <si>
    <t>Кузнецова</t>
  </si>
  <si>
    <t>10-1-м</t>
  </si>
  <si>
    <t>Агальцова</t>
  </si>
  <si>
    <t>103-м</t>
  </si>
  <si>
    <t>Галиуллин</t>
  </si>
  <si>
    <t>Мансурович</t>
  </si>
  <si>
    <t>Кангина</t>
  </si>
  <si>
    <t>Мамаев</t>
  </si>
  <si>
    <t>10-5-м</t>
  </si>
  <si>
    <t>Мелешенко</t>
  </si>
  <si>
    <t>3</t>
  </si>
  <si>
    <t>Ситкина</t>
  </si>
  <si>
    <t>Куликов</t>
  </si>
  <si>
    <t>Попова</t>
  </si>
  <si>
    <t>Курашкина</t>
  </si>
  <si>
    <t>Валеьевна</t>
  </si>
  <si>
    <t>А-10-2</t>
  </si>
  <si>
    <t>Касьян</t>
  </si>
  <si>
    <t>Х-в-10-3</t>
  </si>
  <si>
    <t>Димченко</t>
  </si>
  <si>
    <t xml:space="preserve">Морозов </t>
  </si>
  <si>
    <t>А-10-1</t>
  </si>
  <si>
    <t>Морозов</t>
  </si>
  <si>
    <t>Панычева</t>
  </si>
  <si>
    <t>Бамбурова</t>
  </si>
  <si>
    <t xml:space="preserve">Бахтина </t>
  </si>
  <si>
    <t>Варлахова</t>
  </si>
  <si>
    <t xml:space="preserve">Анастасия </t>
  </si>
  <si>
    <t>Весицкая</t>
  </si>
  <si>
    <t xml:space="preserve">Екатерина </t>
  </si>
  <si>
    <t>Грекова</t>
  </si>
  <si>
    <t xml:space="preserve">Дарья </t>
  </si>
  <si>
    <t>Артемова</t>
  </si>
  <si>
    <t>Гущина</t>
  </si>
  <si>
    <t>Демурчян</t>
  </si>
  <si>
    <t>Гегецик</t>
  </si>
  <si>
    <t>Мушеговна</t>
  </si>
  <si>
    <t>Икрамов</t>
  </si>
  <si>
    <t>Зуфарович</t>
  </si>
  <si>
    <t>Качаева</t>
  </si>
  <si>
    <t>Кереш</t>
  </si>
  <si>
    <t>Колобова</t>
  </si>
  <si>
    <t>Артемовна</t>
  </si>
  <si>
    <t xml:space="preserve">Коноплянкин </t>
  </si>
  <si>
    <t>хб-10-4</t>
  </si>
  <si>
    <t>Ларина</t>
  </si>
  <si>
    <t> Александровна</t>
  </si>
  <si>
    <t>идентично с Ульянкиной</t>
  </si>
  <si>
    <t>Леви</t>
  </si>
  <si>
    <t>Леоненко</t>
  </si>
  <si>
    <t>Георгий</t>
  </si>
  <si>
    <t>Липхарт</t>
  </si>
  <si>
    <t>Лысенко</t>
  </si>
  <si>
    <t>Моисеева</t>
  </si>
  <si>
    <t>Сергеевена</t>
  </si>
  <si>
    <t xml:space="preserve">Наскидашвили </t>
  </si>
  <si>
    <t>Новак</t>
  </si>
  <si>
    <t>Обрезкова</t>
  </si>
  <si>
    <t>Осипова</t>
  </si>
  <si>
    <t>Петайкина</t>
  </si>
  <si>
    <t>Печерский</t>
  </si>
  <si>
    <t xml:space="preserve">Владимир </t>
  </si>
  <si>
    <t xml:space="preserve">Кристина </t>
  </si>
  <si>
    <t>Строкин</t>
  </si>
  <si>
    <t xml:space="preserve">Сущенко </t>
  </si>
  <si>
    <t>Тычинская</t>
  </si>
  <si>
    <t>Уваровский</t>
  </si>
  <si>
    <t xml:space="preserve">Даниил </t>
  </si>
  <si>
    <t>хб-10-5</t>
  </si>
  <si>
    <t>Ульянкина</t>
  </si>
  <si>
    <t>Инна </t>
  </si>
  <si>
    <t> Владиславовна</t>
  </si>
  <si>
    <t>идентичено с Лариной</t>
  </si>
  <si>
    <t xml:space="preserve">Чувакова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</si>
</sst>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" fillId="0" borderId="0" xfId="52" applyBorder="1">
      <alignment/>
      <protection/>
    </xf>
    <xf numFmtId="0" fontId="2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left"/>
      <protection/>
    </xf>
    <xf numFmtId="0" fontId="1" fillId="0" borderId="10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 quotePrefix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quotePrefix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9" sqref="D39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8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6.7109375" style="10" customWidth="1"/>
    <col min="2" max="2" width="14.57421875" style="11" bestFit="1" customWidth="1"/>
    <col min="3" max="3" width="11.28125" style="11" bestFit="1" customWidth="1"/>
    <col min="4" max="4" width="14.7109375" style="11" bestFit="1" customWidth="1"/>
    <col min="5" max="5" width="14.7109375" style="11" customWidth="1"/>
    <col min="6" max="12" width="6.00390625" style="11" bestFit="1" customWidth="1"/>
    <col min="13" max="13" width="9.140625" style="11" customWidth="1"/>
    <col min="14" max="14" width="9.7109375" style="11" bestFit="1" customWidth="1"/>
    <col min="15" max="15" width="6.00390625" style="11" bestFit="1" customWidth="1"/>
    <col min="16" max="16384" width="9.140625" style="1" customWidth="1"/>
  </cols>
  <sheetData>
    <row r="1" spans="1:15" s="2" customFormat="1" ht="12.75">
      <c r="A1" s="4" t="s">
        <v>203</v>
      </c>
      <c r="B1" s="4" t="s">
        <v>202</v>
      </c>
      <c r="C1" s="4" t="s">
        <v>201</v>
      </c>
      <c r="D1" s="4" t="s">
        <v>200</v>
      </c>
      <c r="E1" s="4" t="s">
        <v>379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 t="s">
        <v>199</v>
      </c>
      <c r="N1" s="4" t="s">
        <v>198</v>
      </c>
      <c r="O1" s="4" t="s">
        <v>197</v>
      </c>
    </row>
    <row r="2" spans="1:15" ht="12.75">
      <c r="A2" s="5">
        <v>1</v>
      </c>
      <c r="B2" s="7" t="s">
        <v>211</v>
      </c>
      <c r="C2" s="7" t="s">
        <v>39</v>
      </c>
      <c r="D2" s="7" t="s">
        <v>210</v>
      </c>
      <c r="E2" s="7" t="s">
        <v>209</v>
      </c>
      <c r="F2" s="5">
        <v>10</v>
      </c>
      <c r="G2" s="5">
        <v>8</v>
      </c>
      <c r="H2" s="5">
        <v>7</v>
      </c>
      <c r="I2" s="5">
        <v>4</v>
      </c>
      <c r="J2" s="5">
        <v>6</v>
      </c>
      <c r="K2" s="5">
        <v>8</v>
      </c>
      <c r="L2" s="5"/>
      <c r="M2" s="5">
        <f>SUM(F2:L2)</f>
        <v>43</v>
      </c>
      <c r="N2" s="5"/>
      <c r="O2" s="5">
        <f>SUM(M2:N2)</f>
        <v>43</v>
      </c>
    </row>
    <row r="3" spans="1:15" ht="12.75">
      <c r="A3" s="5">
        <v>2</v>
      </c>
      <c r="B3" s="7" t="s">
        <v>295</v>
      </c>
      <c r="C3" s="7" t="s">
        <v>242</v>
      </c>
      <c r="D3" s="7" t="s">
        <v>76</v>
      </c>
      <c r="E3" s="7" t="s">
        <v>232</v>
      </c>
      <c r="F3" s="5">
        <v>10</v>
      </c>
      <c r="G3" s="5">
        <v>5</v>
      </c>
      <c r="H3" s="5">
        <v>9</v>
      </c>
      <c r="I3" s="5">
        <v>2</v>
      </c>
      <c r="J3" s="5">
        <v>10</v>
      </c>
      <c r="K3" s="5">
        <v>1</v>
      </c>
      <c r="L3" s="5">
        <v>2</v>
      </c>
      <c r="M3" s="5">
        <f>SUM(F3:L3)</f>
        <v>39</v>
      </c>
      <c r="N3" s="5"/>
      <c r="O3" s="5">
        <f>SUM(M3:N3)</f>
        <v>39</v>
      </c>
    </row>
    <row r="4" spans="1:15" ht="12.75">
      <c r="A4" s="5">
        <v>3</v>
      </c>
      <c r="B4" s="6" t="s">
        <v>161</v>
      </c>
      <c r="C4" s="6" t="s">
        <v>160</v>
      </c>
      <c r="D4" s="6" t="s">
        <v>159</v>
      </c>
      <c r="E4" s="6" t="s">
        <v>385</v>
      </c>
      <c r="F4" s="5">
        <v>5</v>
      </c>
      <c r="G4" s="5">
        <v>5</v>
      </c>
      <c r="H4" s="5">
        <v>10</v>
      </c>
      <c r="I4" s="5">
        <v>3</v>
      </c>
      <c r="J4" s="5">
        <v>10</v>
      </c>
      <c r="K4" s="5">
        <v>3.5</v>
      </c>
      <c r="L4" s="5">
        <v>2</v>
      </c>
      <c r="M4" s="5">
        <f>SUM(F4:L4)</f>
        <v>38.5</v>
      </c>
      <c r="N4" s="5"/>
      <c r="O4" s="5">
        <f>SUM(M4:N4)</f>
        <v>38.5</v>
      </c>
    </row>
    <row r="5" spans="1:15" ht="12.75">
      <c r="A5" s="5">
        <v>4</v>
      </c>
      <c r="B5" s="7" t="s">
        <v>93</v>
      </c>
      <c r="C5" s="7" t="s">
        <v>92</v>
      </c>
      <c r="D5" s="7" t="s">
        <v>91</v>
      </c>
      <c r="E5" s="6" t="s">
        <v>385</v>
      </c>
      <c r="F5" s="5">
        <v>4</v>
      </c>
      <c r="G5" s="5">
        <v>3</v>
      </c>
      <c r="H5" s="5">
        <v>8</v>
      </c>
      <c r="I5" s="5">
        <v>3</v>
      </c>
      <c r="J5" s="5">
        <v>10</v>
      </c>
      <c r="K5" s="5">
        <v>9</v>
      </c>
      <c r="L5" s="5">
        <v>0</v>
      </c>
      <c r="M5" s="5">
        <f>SUM(F5:L5)</f>
        <v>37</v>
      </c>
      <c r="N5" s="5"/>
      <c r="O5" s="5">
        <f>SUM(M5:N5)</f>
        <v>37</v>
      </c>
    </row>
    <row r="6" spans="1:15" ht="12.75">
      <c r="A6" s="5">
        <v>5</v>
      </c>
      <c r="B6" s="7" t="s">
        <v>368</v>
      </c>
      <c r="C6" s="7" t="s">
        <v>80</v>
      </c>
      <c r="D6" s="7" t="s">
        <v>18</v>
      </c>
      <c r="E6" s="7" t="s">
        <v>204</v>
      </c>
      <c r="F6" s="5">
        <v>10</v>
      </c>
      <c r="G6" s="5">
        <v>3.5</v>
      </c>
      <c r="H6" s="5">
        <v>9.5</v>
      </c>
      <c r="I6" s="5">
        <v>2</v>
      </c>
      <c r="J6" s="5"/>
      <c r="K6" s="5">
        <v>8</v>
      </c>
      <c r="L6" s="5">
        <v>2</v>
      </c>
      <c r="M6" s="5">
        <f>SUM(F6:L6)</f>
        <v>35</v>
      </c>
      <c r="N6" s="5"/>
      <c r="O6" s="5">
        <f>SUM(M6:N6)</f>
        <v>35</v>
      </c>
    </row>
    <row r="7" spans="1:15" ht="12.75">
      <c r="A7" s="5">
        <v>6</v>
      </c>
      <c r="B7" s="7" t="s">
        <v>337</v>
      </c>
      <c r="C7" s="7" t="s">
        <v>160</v>
      </c>
      <c r="D7" s="7" t="s">
        <v>108</v>
      </c>
      <c r="E7" s="7" t="s">
        <v>222</v>
      </c>
      <c r="F7" s="5">
        <v>2</v>
      </c>
      <c r="G7" s="5">
        <v>2.5</v>
      </c>
      <c r="H7" s="5">
        <v>6</v>
      </c>
      <c r="I7" s="5">
        <v>2</v>
      </c>
      <c r="J7" s="5">
        <v>9</v>
      </c>
      <c r="K7" s="5">
        <v>8</v>
      </c>
      <c r="L7" s="5">
        <v>2</v>
      </c>
      <c r="M7" s="5">
        <f>SUM(F7:L7)</f>
        <v>31.5</v>
      </c>
      <c r="N7" s="5"/>
      <c r="O7" s="5">
        <f>SUM(M7:N7)</f>
        <v>31.5</v>
      </c>
    </row>
    <row r="8" spans="1:15" ht="12.75">
      <c r="A8" s="5">
        <v>7</v>
      </c>
      <c r="B8" s="7" t="s">
        <v>268</v>
      </c>
      <c r="C8" s="7" t="s">
        <v>19</v>
      </c>
      <c r="D8" s="7" t="s">
        <v>27</v>
      </c>
      <c r="E8" s="7" t="s">
        <v>232</v>
      </c>
      <c r="F8" s="5">
        <v>10</v>
      </c>
      <c r="G8" s="5">
        <v>7.5</v>
      </c>
      <c r="H8" s="5">
        <v>2.5</v>
      </c>
      <c r="I8" s="5">
        <v>2</v>
      </c>
      <c r="J8" s="5">
        <v>7</v>
      </c>
      <c r="K8" s="5">
        <v>0</v>
      </c>
      <c r="L8" s="5">
        <v>2</v>
      </c>
      <c r="M8" s="5">
        <f>SUM(F8:L8)</f>
        <v>31</v>
      </c>
      <c r="N8" s="5"/>
      <c r="O8" s="5">
        <f>SUM(M8:N8)</f>
        <v>31</v>
      </c>
    </row>
    <row r="9" spans="1:15" ht="12.75">
      <c r="A9" s="5">
        <v>8</v>
      </c>
      <c r="B9" s="7" t="s">
        <v>307</v>
      </c>
      <c r="C9" s="7" t="s">
        <v>19</v>
      </c>
      <c r="D9" s="7" t="s">
        <v>76</v>
      </c>
      <c r="E9" s="7" t="s">
        <v>232</v>
      </c>
      <c r="F9" s="5">
        <v>10</v>
      </c>
      <c r="G9" s="5">
        <v>6</v>
      </c>
      <c r="H9" s="5">
        <v>3.5</v>
      </c>
      <c r="I9" s="5">
        <v>4</v>
      </c>
      <c r="J9" s="5">
        <v>6</v>
      </c>
      <c r="K9" s="5">
        <v>1</v>
      </c>
      <c r="L9" s="5"/>
      <c r="M9" s="5">
        <f>SUM(F9:L9)</f>
        <v>30.5</v>
      </c>
      <c r="N9" s="5"/>
      <c r="O9" s="5">
        <f>SUM(M9:N9)</f>
        <v>30.5</v>
      </c>
    </row>
    <row r="10" spans="1:15" ht="12.75">
      <c r="A10" s="5">
        <v>9</v>
      </c>
      <c r="B10" s="7" t="s">
        <v>315</v>
      </c>
      <c r="C10" s="7" t="s">
        <v>22</v>
      </c>
      <c r="D10" s="7" t="s">
        <v>94</v>
      </c>
      <c r="E10" s="7" t="s">
        <v>232</v>
      </c>
      <c r="F10" s="5">
        <v>2</v>
      </c>
      <c r="G10" s="5">
        <v>4.25</v>
      </c>
      <c r="H10" s="5">
        <v>7</v>
      </c>
      <c r="I10" s="5">
        <v>4</v>
      </c>
      <c r="J10" s="5"/>
      <c r="K10" s="5">
        <v>10</v>
      </c>
      <c r="L10" s="5">
        <v>2</v>
      </c>
      <c r="M10" s="5">
        <f>SUM(F10:L10)</f>
        <v>29.25</v>
      </c>
      <c r="N10" s="5"/>
      <c r="O10" s="5">
        <f>SUM(M10:N10)</f>
        <v>29.25</v>
      </c>
    </row>
    <row r="11" spans="1:15" ht="12.75">
      <c r="A11" s="5">
        <v>10</v>
      </c>
      <c r="B11" s="6" t="s">
        <v>132</v>
      </c>
      <c r="C11" s="6" t="s">
        <v>25</v>
      </c>
      <c r="D11" s="6" t="s">
        <v>24</v>
      </c>
      <c r="E11" s="6" t="s">
        <v>385</v>
      </c>
      <c r="F11" s="5">
        <v>8</v>
      </c>
      <c r="G11" s="5">
        <v>0</v>
      </c>
      <c r="H11" s="5">
        <v>2</v>
      </c>
      <c r="I11" s="5">
        <v>5</v>
      </c>
      <c r="J11" s="5">
        <v>1</v>
      </c>
      <c r="K11" s="5">
        <v>3.5</v>
      </c>
      <c r="L11" s="5">
        <v>8</v>
      </c>
      <c r="M11" s="5">
        <f>SUM(F11:L11)</f>
        <v>27.5</v>
      </c>
      <c r="N11" s="5"/>
      <c r="O11" s="5">
        <f>SUM(M11:N11)</f>
        <v>27.5</v>
      </c>
    </row>
    <row r="12" spans="1:15" ht="12.75">
      <c r="A12" s="5">
        <v>11</v>
      </c>
      <c r="B12" s="7" t="s">
        <v>267</v>
      </c>
      <c r="C12" s="7" t="s">
        <v>266</v>
      </c>
      <c r="D12" s="7" t="s">
        <v>6</v>
      </c>
      <c r="E12" s="7" t="s">
        <v>265</v>
      </c>
      <c r="F12" s="5">
        <v>2</v>
      </c>
      <c r="G12" s="5">
        <v>0.5</v>
      </c>
      <c r="H12" s="5">
        <v>6.5</v>
      </c>
      <c r="I12" s="5">
        <v>2</v>
      </c>
      <c r="J12" s="5">
        <v>8</v>
      </c>
      <c r="K12" s="5">
        <v>8</v>
      </c>
      <c r="L12" s="5"/>
      <c r="M12" s="5">
        <f>SUM(F12:L12)</f>
        <v>27</v>
      </c>
      <c r="N12" s="5"/>
      <c r="O12" s="5">
        <f>SUM(M12:N12)</f>
        <v>27</v>
      </c>
    </row>
    <row r="13" spans="1:15" ht="12.75">
      <c r="A13" s="5">
        <v>12</v>
      </c>
      <c r="B13" s="6" t="s">
        <v>53</v>
      </c>
      <c r="C13" s="6" t="s">
        <v>52</v>
      </c>
      <c r="D13" s="6" t="s">
        <v>51</v>
      </c>
      <c r="E13" s="6" t="s">
        <v>385</v>
      </c>
      <c r="F13" s="5">
        <v>3</v>
      </c>
      <c r="G13" s="5">
        <v>1.5</v>
      </c>
      <c r="H13" s="5">
        <v>2.5</v>
      </c>
      <c r="I13" s="5">
        <v>0</v>
      </c>
      <c r="J13" s="5">
        <v>10</v>
      </c>
      <c r="K13" s="5">
        <v>8</v>
      </c>
      <c r="L13" s="5">
        <v>2</v>
      </c>
      <c r="M13" s="5">
        <f>SUM(F13:L13)</f>
        <v>27</v>
      </c>
      <c r="N13" s="5"/>
      <c r="O13" s="5">
        <f>SUM(M13:N13)</f>
        <v>27</v>
      </c>
    </row>
    <row r="14" spans="1:15" ht="12.75">
      <c r="A14" s="5">
        <v>13</v>
      </c>
      <c r="B14" s="6" t="s">
        <v>186</v>
      </c>
      <c r="C14" s="6" t="s">
        <v>185</v>
      </c>
      <c r="D14" s="6" t="s">
        <v>97</v>
      </c>
      <c r="E14" s="6" t="s">
        <v>385</v>
      </c>
      <c r="F14" s="5">
        <v>2</v>
      </c>
      <c r="G14" s="5">
        <v>2.5</v>
      </c>
      <c r="H14" s="5">
        <v>6</v>
      </c>
      <c r="I14" s="5">
        <v>2</v>
      </c>
      <c r="J14" s="5">
        <v>6</v>
      </c>
      <c r="K14" s="5">
        <v>6</v>
      </c>
      <c r="L14" s="5">
        <v>2</v>
      </c>
      <c r="M14" s="5">
        <f>SUM(F14:L14)</f>
        <v>26.5</v>
      </c>
      <c r="N14" s="5"/>
      <c r="O14" s="5">
        <f>SUM(M14:N14)</f>
        <v>26.5</v>
      </c>
    </row>
    <row r="15" spans="1:15" ht="12.75">
      <c r="A15" s="5">
        <v>14</v>
      </c>
      <c r="B15" s="7" t="s">
        <v>279</v>
      </c>
      <c r="C15" s="7" t="s">
        <v>121</v>
      </c>
      <c r="D15" s="7" t="s">
        <v>0</v>
      </c>
      <c r="E15" s="7" t="s">
        <v>209</v>
      </c>
      <c r="F15" s="5">
        <v>8</v>
      </c>
      <c r="G15" s="5">
        <v>6</v>
      </c>
      <c r="H15" s="5">
        <v>7</v>
      </c>
      <c r="I15" s="5">
        <v>2</v>
      </c>
      <c r="J15" s="5"/>
      <c r="K15" s="5">
        <v>3.5</v>
      </c>
      <c r="L15" s="5"/>
      <c r="M15" s="5">
        <f>SUM(F15:L15)</f>
        <v>26.5</v>
      </c>
      <c r="N15" s="5"/>
      <c r="O15" s="5">
        <f>SUM(M15:N15)</f>
        <v>26.5</v>
      </c>
    </row>
    <row r="16" spans="1:15" ht="12.75">
      <c r="A16" s="5">
        <v>15</v>
      </c>
      <c r="B16" s="7" t="s">
        <v>243</v>
      </c>
      <c r="C16" s="7" t="s">
        <v>242</v>
      </c>
      <c r="D16" s="7" t="s">
        <v>241</v>
      </c>
      <c r="E16" s="7" t="s">
        <v>209</v>
      </c>
      <c r="F16" s="5">
        <v>10</v>
      </c>
      <c r="G16" s="5">
        <v>7.25</v>
      </c>
      <c r="H16" s="5">
        <v>7</v>
      </c>
      <c r="I16" s="5">
        <v>2</v>
      </c>
      <c r="J16" s="5"/>
      <c r="K16" s="5"/>
      <c r="L16" s="5"/>
      <c r="M16" s="5">
        <f>SUM(F16:L16)</f>
        <v>26.25</v>
      </c>
      <c r="N16" s="5"/>
      <c r="O16" s="5">
        <f>SUM(M16:N16)</f>
        <v>26.25</v>
      </c>
    </row>
    <row r="17" spans="1:15" ht="12.75">
      <c r="A17" s="5">
        <v>16</v>
      </c>
      <c r="B17" s="7" t="s">
        <v>238</v>
      </c>
      <c r="C17" s="7" t="s">
        <v>237</v>
      </c>
      <c r="D17" s="7" t="s">
        <v>85</v>
      </c>
      <c r="E17" s="7" t="s">
        <v>232</v>
      </c>
      <c r="F17" s="5">
        <v>2</v>
      </c>
      <c r="G17" s="5">
        <v>0</v>
      </c>
      <c r="H17" s="5">
        <v>7</v>
      </c>
      <c r="I17" s="5">
        <v>2</v>
      </c>
      <c r="J17" s="5">
        <v>6</v>
      </c>
      <c r="K17" s="5">
        <v>7</v>
      </c>
      <c r="L17" s="5">
        <v>2</v>
      </c>
      <c r="M17" s="5">
        <f>SUM(F17:L17)</f>
        <v>26</v>
      </c>
      <c r="N17" s="5"/>
      <c r="O17" s="5">
        <f>SUM(M17:N17)</f>
        <v>26</v>
      </c>
    </row>
    <row r="18" spans="1:15" ht="12.75">
      <c r="A18" s="5">
        <v>17</v>
      </c>
      <c r="B18" s="7" t="s">
        <v>353</v>
      </c>
      <c r="C18" s="7" t="s">
        <v>352</v>
      </c>
      <c r="D18" s="7"/>
      <c r="E18" s="7" t="s">
        <v>212</v>
      </c>
      <c r="F18" s="5">
        <v>3</v>
      </c>
      <c r="G18" s="5">
        <v>2</v>
      </c>
      <c r="H18" s="5">
        <v>8</v>
      </c>
      <c r="I18" s="5">
        <v>3</v>
      </c>
      <c r="J18" s="5">
        <v>3</v>
      </c>
      <c r="K18" s="5">
        <v>5.5</v>
      </c>
      <c r="L18" s="5"/>
      <c r="M18" s="5">
        <f>SUM(F18:L18)</f>
        <v>24.5</v>
      </c>
      <c r="N18" s="5"/>
      <c r="O18" s="5">
        <f>SUM(M18:N18)</f>
        <v>24.5</v>
      </c>
    </row>
    <row r="19" spans="1:15" ht="12.75">
      <c r="A19" s="5">
        <v>18</v>
      </c>
      <c r="B19" s="6" t="s">
        <v>135</v>
      </c>
      <c r="C19" s="6" t="s">
        <v>16</v>
      </c>
      <c r="D19" s="6" t="s">
        <v>30</v>
      </c>
      <c r="E19" s="6" t="s">
        <v>385</v>
      </c>
      <c r="F19" s="5">
        <v>2</v>
      </c>
      <c r="G19" s="5">
        <v>0.5</v>
      </c>
      <c r="H19" s="5">
        <v>6.5</v>
      </c>
      <c r="I19" s="5">
        <v>2</v>
      </c>
      <c r="J19" s="5">
        <v>5.5</v>
      </c>
      <c r="K19" s="5"/>
      <c r="L19" s="5">
        <v>8</v>
      </c>
      <c r="M19" s="5">
        <f>SUM(F19:L19)</f>
        <v>24.5</v>
      </c>
      <c r="N19" s="5"/>
      <c r="O19" s="5">
        <f>SUM(M19:N19)</f>
        <v>24.5</v>
      </c>
    </row>
    <row r="20" spans="1:15" ht="12.75">
      <c r="A20" s="5">
        <v>19</v>
      </c>
      <c r="B20" s="7" t="s">
        <v>331</v>
      </c>
      <c r="C20" s="7" t="s">
        <v>330</v>
      </c>
      <c r="D20" s="7" t="s">
        <v>329</v>
      </c>
      <c r="E20" s="7" t="s">
        <v>209</v>
      </c>
      <c r="F20" s="5">
        <v>5</v>
      </c>
      <c r="G20" s="5">
        <v>5.5</v>
      </c>
      <c r="H20" s="5">
        <v>7</v>
      </c>
      <c r="I20" s="5">
        <v>4</v>
      </c>
      <c r="J20" s="5"/>
      <c r="K20" s="5">
        <v>2.5</v>
      </c>
      <c r="L20" s="5"/>
      <c r="M20" s="5">
        <f>SUM(F20:L20)</f>
        <v>24</v>
      </c>
      <c r="N20" s="5"/>
      <c r="O20" s="5">
        <f>SUM(M20:N20)</f>
        <v>24</v>
      </c>
    </row>
    <row r="21" spans="1:15" ht="12.75">
      <c r="A21" s="5">
        <v>20</v>
      </c>
      <c r="B21" s="7" t="s">
        <v>246</v>
      </c>
      <c r="C21" s="7" t="s">
        <v>245</v>
      </c>
      <c r="D21" s="7" t="s">
        <v>244</v>
      </c>
      <c r="E21" s="7" t="s">
        <v>209</v>
      </c>
      <c r="F21" s="5">
        <v>10</v>
      </c>
      <c r="G21" s="5">
        <v>5</v>
      </c>
      <c r="H21" s="5">
        <v>7</v>
      </c>
      <c r="I21" s="5">
        <v>2</v>
      </c>
      <c r="J21" s="5"/>
      <c r="K21" s="5"/>
      <c r="L21" s="5"/>
      <c r="M21" s="5">
        <f>SUM(F21:L21)</f>
        <v>24</v>
      </c>
      <c r="N21" s="5"/>
      <c r="O21" s="5">
        <f>SUM(M21:N21)</f>
        <v>24</v>
      </c>
    </row>
    <row r="22" spans="1:15" ht="12.75">
      <c r="A22" s="5">
        <v>21</v>
      </c>
      <c r="B22" s="6" t="s">
        <v>84</v>
      </c>
      <c r="C22" s="6" t="s">
        <v>83</v>
      </c>
      <c r="D22" s="6" t="s">
        <v>82</v>
      </c>
      <c r="E22" s="6" t="s">
        <v>385</v>
      </c>
      <c r="F22" s="5">
        <v>2</v>
      </c>
      <c r="G22" s="5">
        <v>2.5</v>
      </c>
      <c r="H22" s="5">
        <v>5.75</v>
      </c>
      <c r="I22" s="5">
        <v>2</v>
      </c>
      <c r="J22" s="5">
        <v>0</v>
      </c>
      <c r="K22" s="5">
        <v>3.5</v>
      </c>
      <c r="L22" s="5">
        <v>8</v>
      </c>
      <c r="M22" s="5">
        <f>SUM(F22:L22)</f>
        <v>23.75</v>
      </c>
      <c r="N22" s="5"/>
      <c r="O22" s="5">
        <f>SUM(M22:N22)</f>
        <v>23.75</v>
      </c>
    </row>
    <row r="23" spans="1:15" ht="12.75">
      <c r="A23" s="5">
        <v>22</v>
      </c>
      <c r="B23" s="6" t="s">
        <v>73</v>
      </c>
      <c r="C23" s="6" t="s">
        <v>72</v>
      </c>
      <c r="D23" s="6" t="s">
        <v>36</v>
      </c>
      <c r="E23" s="6" t="s">
        <v>385</v>
      </c>
      <c r="F23" s="5">
        <v>2</v>
      </c>
      <c r="G23" s="5">
        <v>0</v>
      </c>
      <c r="H23" s="5">
        <v>4</v>
      </c>
      <c r="I23" s="5">
        <v>2</v>
      </c>
      <c r="J23" s="5"/>
      <c r="K23" s="5">
        <v>7</v>
      </c>
      <c r="L23" s="5">
        <v>8</v>
      </c>
      <c r="M23" s="5">
        <f>SUM(F23:L23)</f>
        <v>23</v>
      </c>
      <c r="N23" s="5"/>
      <c r="O23" s="5">
        <f>SUM(M23:N23)</f>
        <v>23</v>
      </c>
    </row>
    <row r="24" spans="1:15" ht="12.75">
      <c r="A24" s="5">
        <v>23</v>
      </c>
      <c r="B24" s="7" t="s">
        <v>234</v>
      </c>
      <c r="C24" s="7" t="s">
        <v>233</v>
      </c>
      <c r="D24" s="7" t="s">
        <v>3</v>
      </c>
      <c r="E24" s="7" t="s">
        <v>232</v>
      </c>
      <c r="F24" s="5">
        <v>3</v>
      </c>
      <c r="G24" s="5">
        <v>1.5</v>
      </c>
      <c r="H24" s="5">
        <v>7</v>
      </c>
      <c r="I24" s="5">
        <v>2</v>
      </c>
      <c r="J24" s="5"/>
      <c r="K24" s="5">
        <v>7.5</v>
      </c>
      <c r="L24" s="5">
        <v>2</v>
      </c>
      <c r="M24" s="5">
        <f>SUM(F24:L24)</f>
        <v>23</v>
      </c>
      <c r="N24" s="5"/>
      <c r="O24" s="5">
        <f>SUM(M24:N24)</f>
        <v>23</v>
      </c>
    </row>
    <row r="25" spans="1:15" ht="12.75">
      <c r="A25" s="5">
        <v>24</v>
      </c>
      <c r="B25" s="7" t="s">
        <v>345</v>
      </c>
      <c r="C25" s="7" t="s">
        <v>43</v>
      </c>
      <c r="D25" s="7" t="s">
        <v>30</v>
      </c>
      <c r="E25" s="7" t="s">
        <v>277</v>
      </c>
      <c r="F25" s="5">
        <v>5</v>
      </c>
      <c r="G25" s="5">
        <v>2</v>
      </c>
      <c r="H25" s="5">
        <v>7</v>
      </c>
      <c r="I25" s="5">
        <v>4</v>
      </c>
      <c r="J25" s="5">
        <v>1</v>
      </c>
      <c r="K25" s="5">
        <v>3.5</v>
      </c>
      <c r="L25" s="5"/>
      <c r="M25" s="5">
        <f>SUM(F25:L25)</f>
        <v>22.5</v>
      </c>
      <c r="N25" s="5"/>
      <c r="O25" s="5">
        <f>SUM(M25:N25)</f>
        <v>22.5</v>
      </c>
    </row>
    <row r="26" spans="1:15" ht="12.75">
      <c r="A26" s="5">
        <v>25</v>
      </c>
      <c r="B26" s="7" t="s">
        <v>260</v>
      </c>
      <c r="C26" s="7" t="s">
        <v>62</v>
      </c>
      <c r="D26" s="7" t="s">
        <v>259</v>
      </c>
      <c r="E26" s="7" t="s">
        <v>209</v>
      </c>
      <c r="F26" s="5">
        <v>5</v>
      </c>
      <c r="G26" s="5">
        <v>5.5</v>
      </c>
      <c r="H26" s="5">
        <v>7</v>
      </c>
      <c r="I26" s="5"/>
      <c r="J26" s="5"/>
      <c r="K26" s="5">
        <v>5</v>
      </c>
      <c r="L26" s="5"/>
      <c r="M26" s="5">
        <f>SUM(F26:L26)</f>
        <v>22.5</v>
      </c>
      <c r="N26" s="5"/>
      <c r="O26" s="5">
        <f>SUM(M26:N26)</f>
        <v>22.5</v>
      </c>
    </row>
    <row r="27" spans="1:15" ht="12.75">
      <c r="A27" s="5">
        <v>26</v>
      </c>
      <c r="B27" s="7" t="s">
        <v>251</v>
      </c>
      <c r="C27" s="7" t="s">
        <v>250</v>
      </c>
      <c r="D27" s="7" t="s">
        <v>249</v>
      </c>
      <c r="E27" s="7" t="s">
        <v>209</v>
      </c>
      <c r="F27" s="5">
        <v>5</v>
      </c>
      <c r="G27" s="5">
        <v>5.5</v>
      </c>
      <c r="H27" s="5">
        <v>7</v>
      </c>
      <c r="I27" s="5"/>
      <c r="J27" s="5"/>
      <c r="K27" s="5">
        <v>5</v>
      </c>
      <c r="L27" s="5"/>
      <c r="M27" s="5">
        <f>SUM(F27:L27)</f>
        <v>22.5</v>
      </c>
      <c r="N27" s="5"/>
      <c r="O27" s="5">
        <f>SUM(M27:N27)</f>
        <v>22.5</v>
      </c>
    </row>
    <row r="28" spans="1:15" ht="12.75">
      <c r="A28" s="5">
        <v>27</v>
      </c>
      <c r="B28" s="7" t="s">
        <v>254</v>
      </c>
      <c r="C28" s="7" t="s">
        <v>74</v>
      </c>
      <c r="D28" s="7" t="s">
        <v>66</v>
      </c>
      <c r="E28" s="7" t="s">
        <v>207</v>
      </c>
      <c r="F28" s="5">
        <v>2</v>
      </c>
      <c r="G28" s="5">
        <v>4</v>
      </c>
      <c r="H28" s="5"/>
      <c r="I28" s="5"/>
      <c r="J28" s="5">
        <v>6</v>
      </c>
      <c r="K28" s="5">
        <v>6.5</v>
      </c>
      <c r="L28" s="5">
        <v>3</v>
      </c>
      <c r="M28" s="5">
        <f>SUM(F28:L28)</f>
        <v>21.5</v>
      </c>
      <c r="N28" s="5"/>
      <c r="O28" s="5">
        <f>SUM(M28:N28)</f>
        <v>21.5</v>
      </c>
    </row>
    <row r="29" spans="1:15" ht="12.75">
      <c r="A29" s="5">
        <v>28</v>
      </c>
      <c r="B29" s="7" t="s">
        <v>300</v>
      </c>
      <c r="C29" s="7" t="s">
        <v>299</v>
      </c>
      <c r="D29" s="7" t="s">
        <v>128</v>
      </c>
      <c r="E29" s="7" t="s">
        <v>204</v>
      </c>
      <c r="F29" s="5">
        <v>2</v>
      </c>
      <c r="G29" s="5">
        <v>2.5</v>
      </c>
      <c r="H29" s="5">
        <v>2.5</v>
      </c>
      <c r="I29" s="5">
        <v>2</v>
      </c>
      <c r="J29" s="5"/>
      <c r="K29" s="5">
        <v>8</v>
      </c>
      <c r="L29" s="5">
        <v>3</v>
      </c>
      <c r="M29" s="5">
        <f>SUM(F29:L29)</f>
        <v>20</v>
      </c>
      <c r="N29" s="5"/>
      <c r="O29" s="5">
        <f>SUM(M29:N29)</f>
        <v>20</v>
      </c>
    </row>
    <row r="30" spans="1:15" ht="12.75">
      <c r="A30" s="5">
        <v>29</v>
      </c>
      <c r="B30" s="7" t="s">
        <v>253</v>
      </c>
      <c r="C30" s="7" t="s">
        <v>252</v>
      </c>
      <c r="D30" s="7" t="s">
        <v>27</v>
      </c>
      <c r="E30" s="7" t="s">
        <v>204</v>
      </c>
      <c r="F30" s="5">
        <v>2</v>
      </c>
      <c r="G30" s="5">
        <v>2</v>
      </c>
      <c r="H30" s="5">
        <v>7</v>
      </c>
      <c r="I30" s="5">
        <v>2</v>
      </c>
      <c r="J30" s="5"/>
      <c r="K30" s="5">
        <v>7</v>
      </c>
      <c r="L30" s="5">
        <v>0</v>
      </c>
      <c r="M30" s="5">
        <f>SUM(F30:L30)</f>
        <v>20</v>
      </c>
      <c r="N30" s="5"/>
      <c r="O30" s="5">
        <f>SUM(M30:N30)</f>
        <v>20</v>
      </c>
    </row>
    <row r="31" spans="1:15" ht="12.75">
      <c r="A31" s="5">
        <v>30</v>
      </c>
      <c r="B31" s="6" t="s">
        <v>35</v>
      </c>
      <c r="C31" s="6" t="s">
        <v>34</v>
      </c>
      <c r="D31" s="6" t="s">
        <v>33</v>
      </c>
      <c r="E31" s="6" t="s">
        <v>385</v>
      </c>
      <c r="F31" s="5">
        <v>10</v>
      </c>
      <c r="G31" s="5">
        <v>0</v>
      </c>
      <c r="H31" s="5">
        <v>3.75</v>
      </c>
      <c r="I31" s="5">
        <v>2</v>
      </c>
      <c r="J31" s="5">
        <v>3</v>
      </c>
      <c r="K31" s="5">
        <v>1</v>
      </c>
      <c r="L31" s="5"/>
      <c r="M31" s="5">
        <f>SUM(F31:L31)</f>
        <v>19.75</v>
      </c>
      <c r="N31" s="5"/>
      <c r="O31" s="5">
        <f>SUM(M31:N31)</f>
        <v>19.75</v>
      </c>
    </row>
    <row r="32" spans="1:15" ht="12.75">
      <c r="A32" s="5">
        <v>31</v>
      </c>
      <c r="B32" s="6" t="s">
        <v>125</v>
      </c>
      <c r="C32" s="6" t="s">
        <v>124</v>
      </c>
      <c r="D32" s="6" t="s">
        <v>0</v>
      </c>
      <c r="E32" s="6" t="s">
        <v>385</v>
      </c>
      <c r="F32" s="5">
        <v>2</v>
      </c>
      <c r="G32" s="5">
        <v>0.25</v>
      </c>
      <c r="H32" s="5">
        <v>6.25</v>
      </c>
      <c r="I32" s="5">
        <v>2</v>
      </c>
      <c r="J32" s="5">
        <v>0</v>
      </c>
      <c r="K32" s="5">
        <v>7</v>
      </c>
      <c r="L32" s="5">
        <v>2</v>
      </c>
      <c r="M32" s="5">
        <f>SUM(F32:L32)</f>
        <v>19.5</v>
      </c>
      <c r="N32" s="5"/>
      <c r="O32" s="5">
        <f>SUM(M32:N32)</f>
        <v>19.5</v>
      </c>
    </row>
    <row r="33" spans="1:15" ht="12.75">
      <c r="A33" s="5">
        <v>32</v>
      </c>
      <c r="B33" s="7" t="s">
        <v>290</v>
      </c>
      <c r="C33" s="7" t="s">
        <v>74</v>
      </c>
      <c r="D33" s="7" t="s">
        <v>3</v>
      </c>
      <c r="E33" s="7" t="s">
        <v>232</v>
      </c>
      <c r="F33" s="5">
        <v>10</v>
      </c>
      <c r="G33" s="5">
        <v>1.5</v>
      </c>
      <c r="H33" s="5">
        <v>4</v>
      </c>
      <c r="I33" s="5">
        <v>2</v>
      </c>
      <c r="J33" s="5"/>
      <c r="K33" s="5">
        <v>0</v>
      </c>
      <c r="L33" s="5">
        <v>2</v>
      </c>
      <c r="M33" s="5">
        <f>SUM(F33:L33)</f>
        <v>19.5</v>
      </c>
      <c r="N33" s="5"/>
      <c r="O33" s="5">
        <f>SUM(M33:N33)</f>
        <v>19.5</v>
      </c>
    </row>
    <row r="34" spans="1:15" ht="12.75">
      <c r="A34" s="5">
        <v>33</v>
      </c>
      <c r="B34" s="7" t="s">
        <v>314</v>
      </c>
      <c r="C34" s="7" t="s">
        <v>22</v>
      </c>
      <c r="D34" s="7" t="s">
        <v>0</v>
      </c>
      <c r="E34" s="7" t="s">
        <v>313</v>
      </c>
      <c r="F34" s="5">
        <v>8</v>
      </c>
      <c r="G34" s="5"/>
      <c r="H34" s="5">
        <v>4</v>
      </c>
      <c r="I34" s="5"/>
      <c r="J34" s="5"/>
      <c r="K34" s="5">
        <v>7</v>
      </c>
      <c r="L34" s="5"/>
      <c r="M34" s="5">
        <f>SUM(F34:L34)</f>
        <v>19</v>
      </c>
      <c r="N34" s="5"/>
      <c r="O34" s="5">
        <f>SUM(M34:N34)</f>
        <v>19</v>
      </c>
    </row>
    <row r="35" spans="1:15" ht="12.75">
      <c r="A35" s="5">
        <v>34</v>
      </c>
      <c r="B35" s="7" t="s">
        <v>227</v>
      </c>
      <c r="C35" s="7" t="s">
        <v>226</v>
      </c>
      <c r="D35" s="7" t="s">
        <v>97</v>
      </c>
      <c r="E35" s="7" t="s">
        <v>204</v>
      </c>
      <c r="F35" s="5">
        <v>2</v>
      </c>
      <c r="G35" s="5"/>
      <c r="H35" s="5">
        <v>7</v>
      </c>
      <c r="I35" s="5">
        <v>2</v>
      </c>
      <c r="J35" s="5"/>
      <c r="K35" s="5">
        <v>8</v>
      </c>
      <c r="L35" s="5"/>
      <c r="M35" s="5">
        <f>SUM(F35:L35)</f>
        <v>19</v>
      </c>
      <c r="N35" s="5"/>
      <c r="O35" s="5">
        <f>SUM(M35:N35)</f>
        <v>19</v>
      </c>
    </row>
    <row r="36" spans="1:15" ht="12.75">
      <c r="A36" s="5">
        <v>35</v>
      </c>
      <c r="B36" s="7" t="s">
        <v>206</v>
      </c>
      <c r="C36" s="7" t="s">
        <v>22</v>
      </c>
      <c r="D36" s="7" t="s">
        <v>205</v>
      </c>
      <c r="E36" s="7" t="s">
        <v>204</v>
      </c>
      <c r="F36" s="5">
        <v>9</v>
      </c>
      <c r="G36" s="5">
        <v>4.5</v>
      </c>
      <c r="H36" s="5">
        <v>2.25</v>
      </c>
      <c r="I36" s="5">
        <v>2</v>
      </c>
      <c r="J36" s="5">
        <v>0</v>
      </c>
      <c r="K36" s="5">
        <v>1</v>
      </c>
      <c r="L36" s="5"/>
      <c r="M36" s="5">
        <f>SUM(F36:L36)</f>
        <v>18.75</v>
      </c>
      <c r="N36" s="5"/>
      <c r="O36" s="5">
        <f>SUM(M36:N36)</f>
        <v>18.75</v>
      </c>
    </row>
    <row r="37" spans="1:15" ht="12.75">
      <c r="A37" s="5">
        <v>36</v>
      </c>
      <c r="B37" s="7" t="s">
        <v>298</v>
      </c>
      <c r="C37" s="7" t="s">
        <v>297</v>
      </c>
      <c r="D37" s="7" t="s">
        <v>85</v>
      </c>
      <c r="E37" s="7" t="s">
        <v>296</v>
      </c>
      <c r="F37" s="5">
        <v>2</v>
      </c>
      <c r="G37" s="5">
        <v>2</v>
      </c>
      <c r="H37" s="5">
        <v>2.5</v>
      </c>
      <c r="I37" s="5">
        <v>2</v>
      </c>
      <c r="J37" s="5"/>
      <c r="K37" s="5">
        <v>8</v>
      </c>
      <c r="L37" s="5">
        <v>2</v>
      </c>
      <c r="M37" s="5">
        <f>SUM(F37:L37)</f>
        <v>18.5</v>
      </c>
      <c r="N37" s="5"/>
      <c r="O37" s="5">
        <f>SUM(M37:N37)</f>
        <v>18.5</v>
      </c>
    </row>
    <row r="38" spans="1:15" ht="12.75">
      <c r="A38" s="5">
        <v>37</v>
      </c>
      <c r="B38" s="6" t="s">
        <v>79</v>
      </c>
      <c r="C38" s="6" t="s">
        <v>78</v>
      </c>
      <c r="D38" s="6" t="s">
        <v>24</v>
      </c>
      <c r="E38" s="6" t="s">
        <v>385</v>
      </c>
      <c r="F38" s="5">
        <v>2</v>
      </c>
      <c r="G38" s="5">
        <v>2</v>
      </c>
      <c r="H38" s="5">
        <v>6.5</v>
      </c>
      <c r="I38" s="5">
        <v>2</v>
      </c>
      <c r="J38" s="5">
        <v>2</v>
      </c>
      <c r="K38" s="5"/>
      <c r="L38" s="5">
        <v>4</v>
      </c>
      <c r="M38" s="5">
        <f>SUM(F38:L38)</f>
        <v>18.5</v>
      </c>
      <c r="N38" s="5"/>
      <c r="O38" s="5">
        <f>SUM(M38:N38)</f>
        <v>18.5</v>
      </c>
    </row>
    <row r="39" spans="1:15" ht="12.75">
      <c r="A39" s="5">
        <v>38</v>
      </c>
      <c r="B39" s="7" t="s">
        <v>280</v>
      </c>
      <c r="C39" s="7" t="s">
        <v>9</v>
      </c>
      <c r="D39" s="7" t="s">
        <v>168</v>
      </c>
      <c r="E39" s="7" t="s">
        <v>222</v>
      </c>
      <c r="F39" s="5">
        <v>2</v>
      </c>
      <c r="G39" s="5">
        <v>0.5</v>
      </c>
      <c r="H39" s="5">
        <v>2</v>
      </c>
      <c r="I39" s="5">
        <v>2</v>
      </c>
      <c r="J39" s="5">
        <v>3</v>
      </c>
      <c r="K39" s="5">
        <v>7</v>
      </c>
      <c r="L39" s="5">
        <v>2</v>
      </c>
      <c r="M39" s="5">
        <f>SUM(F39:L39)</f>
        <v>18.5</v>
      </c>
      <c r="N39" s="5"/>
      <c r="O39" s="5">
        <f>SUM(M39:N39)</f>
        <v>18.5</v>
      </c>
    </row>
    <row r="40" spans="1:15" ht="12.75">
      <c r="A40" s="5">
        <v>39</v>
      </c>
      <c r="B40" s="6" t="s">
        <v>153</v>
      </c>
      <c r="C40" s="6" t="s">
        <v>152</v>
      </c>
      <c r="D40" s="6" t="s">
        <v>110</v>
      </c>
      <c r="E40" s="6" t="s">
        <v>385</v>
      </c>
      <c r="F40" s="5">
        <v>2</v>
      </c>
      <c r="G40" s="5">
        <v>0</v>
      </c>
      <c r="H40" s="5">
        <v>3.5</v>
      </c>
      <c r="I40" s="5">
        <v>2</v>
      </c>
      <c r="J40" s="5"/>
      <c r="K40" s="5">
        <v>8</v>
      </c>
      <c r="L40" s="5">
        <v>2</v>
      </c>
      <c r="M40" s="5">
        <f>SUM(F40:L40)</f>
        <v>17.5</v>
      </c>
      <c r="N40" s="5"/>
      <c r="O40" s="5">
        <f>SUM(M40:N40)</f>
        <v>17.5</v>
      </c>
    </row>
    <row r="41" spans="1:15" ht="12.75">
      <c r="A41" s="5">
        <v>40</v>
      </c>
      <c r="B41" s="7" t="s">
        <v>276</v>
      </c>
      <c r="C41" s="7" t="s">
        <v>273</v>
      </c>
      <c r="D41" s="7" t="s">
        <v>275</v>
      </c>
      <c r="E41" s="7" t="s">
        <v>271</v>
      </c>
      <c r="F41" s="5"/>
      <c r="G41" s="5">
        <v>6.5</v>
      </c>
      <c r="H41" s="5"/>
      <c r="I41" s="5">
        <v>2</v>
      </c>
      <c r="J41" s="5"/>
      <c r="K41" s="5">
        <v>9</v>
      </c>
      <c r="L41" s="5"/>
      <c r="M41" s="5">
        <f>SUM(F41:L41)</f>
        <v>17.5</v>
      </c>
      <c r="N41" s="5"/>
      <c r="O41" s="5">
        <f>SUM(M41:N41)</f>
        <v>17.5</v>
      </c>
    </row>
    <row r="42" spans="1:15" ht="12.75">
      <c r="A42" s="5">
        <v>41</v>
      </c>
      <c r="B42" s="6" t="s">
        <v>60</v>
      </c>
      <c r="C42" s="6" t="s">
        <v>59</v>
      </c>
      <c r="D42" s="6" t="s">
        <v>3</v>
      </c>
      <c r="E42" s="6" t="s">
        <v>385</v>
      </c>
      <c r="F42" s="5">
        <v>2</v>
      </c>
      <c r="G42" s="5">
        <v>0</v>
      </c>
      <c r="H42" s="5">
        <v>6.5</v>
      </c>
      <c r="I42" s="5">
        <v>2</v>
      </c>
      <c r="J42" s="5">
        <v>2.5</v>
      </c>
      <c r="K42" s="5">
        <v>2.5</v>
      </c>
      <c r="L42" s="5">
        <v>2</v>
      </c>
      <c r="M42" s="5">
        <f>SUM(F42:L42)</f>
        <v>17.5</v>
      </c>
      <c r="N42" s="5"/>
      <c r="O42" s="5">
        <f>SUM(M42:N42)</f>
        <v>17.5</v>
      </c>
    </row>
    <row r="43" spans="1:15" ht="12.75">
      <c r="A43" s="5">
        <v>42</v>
      </c>
      <c r="B43" s="6" t="s">
        <v>147</v>
      </c>
      <c r="C43" s="6" t="s">
        <v>146</v>
      </c>
      <c r="D43" s="6" t="s">
        <v>145</v>
      </c>
      <c r="E43" s="6" t="s">
        <v>385</v>
      </c>
      <c r="F43" s="5">
        <v>1</v>
      </c>
      <c r="G43" s="5"/>
      <c r="H43" s="5"/>
      <c r="I43" s="5"/>
      <c r="J43" s="5">
        <v>8</v>
      </c>
      <c r="K43" s="5">
        <v>8</v>
      </c>
      <c r="L43" s="5"/>
      <c r="M43" s="5">
        <f>SUM(F43:L43)</f>
        <v>17</v>
      </c>
      <c r="N43" s="5"/>
      <c r="O43" s="5">
        <f>SUM(M43:N43)</f>
        <v>17</v>
      </c>
    </row>
    <row r="44" spans="1:15" ht="12.75">
      <c r="A44" s="5">
        <v>43</v>
      </c>
      <c r="B44" s="6" t="s">
        <v>49</v>
      </c>
      <c r="C44" s="6" t="s">
        <v>1</v>
      </c>
      <c r="D44" s="6" t="s">
        <v>3</v>
      </c>
      <c r="E44" s="6" t="s">
        <v>385</v>
      </c>
      <c r="F44" s="5"/>
      <c r="G44" s="5">
        <v>0</v>
      </c>
      <c r="H44" s="5">
        <v>6.5</v>
      </c>
      <c r="I44" s="5">
        <v>2</v>
      </c>
      <c r="J44" s="5">
        <v>1.5</v>
      </c>
      <c r="K44" s="5">
        <v>3.5</v>
      </c>
      <c r="L44" s="5">
        <v>2</v>
      </c>
      <c r="M44" s="5">
        <v>15.5</v>
      </c>
      <c r="N44" s="5"/>
      <c r="O44" s="5">
        <f>SUM(M44:N44)</f>
        <v>15.5</v>
      </c>
    </row>
    <row r="45" spans="1:15" ht="12.75">
      <c r="A45" s="5">
        <v>44</v>
      </c>
      <c r="B45" s="6" t="s">
        <v>14</v>
      </c>
      <c r="C45" s="6" t="s">
        <v>13</v>
      </c>
      <c r="D45" s="6" t="s">
        <v>3</v>
      </c>
      <c r="E45" s="6" t="s">
        <v>385</v>
      </c>
      <c r="F45" s="5">
        <v>1</v>
      </c>
      <c r="G45" s="5">
        <v>6</v>
      </c>
      <c r="H45" s="5">
        <v>3</v>
      </c>
      <c r="I45" s="5">
        <v>2</v>
      </c>
      <c r="J45" s="5">
        <v>3</v>
      </c>
      <c r="K45" s="5"/>
      <c r="L45" s="5"/>
      <c r="M45" s="5">
        <f>SUM(F45:L45)</f>
        <v>15</v>
      </c>
      <c r="N45" s="5"/>
      <c r="O45" s="5">
        <f>SUM(M45:N45)</f>
        <v>15</v>
      </c>
    </row>
    <row r="46" spans="1:15" ht="12.75">
      <c r="A46" s="5">
        <v>45</v>
      </c>
      <c r="B46" s="7" t="s">
        <v>215</v>
      </c>
      <c r="C46" s="7" t="s">
        <v>9</v>
      </c>
      <c r="D46" s="7" t="s">
        <v>24</v>
      </c>
      <c r="E46" s="7" t="s">
        <v>204</v>
      </c>
      <c r="F46" s="5">
        <v>2</v>
      </c>
      <c r="G46" s="5">
        <v>0</v>
      </c>
      <c r="H46" s="5">
        <v>0</v>
      </c>
      <c r="I46" s="5">
        <v>2</v>
      </c>
      <c r="J46" s="5">
        <v>8.5</v>
      </c>
      <c r="K46" s="5">
        <v>2.5</v>
      </c>
      <c r="L46" s="5"/>
      <c r="M46" s="5">
        <f>SUM(F46:L46)</f>
        <v>15</v>
      </c>
      <c r="N46" s="5"/>
      <c r="O46" s="5">
        <f>SUM(M46:N46)</f>
        <v>15</v>
      </c>
    </row>
    <row r="47" spans="1:15" ht="12.75">
      <c r="A47" s="5">
        <v>46</v>
      </c>
      <c r="B47" s="7" t="s">
        <v>368</v>
      </c>
      <c r="C47" s="7" t="s">
        <v>39</v>
      </c>
      <c r="D47" s="7" t="s">
        <v>82</v>
      </c>
      <c r="E47" s="7" t="s">
        <v>204</v>
      </c>
      <c r="F47" s="5">
        <v>3</v>
      </c>
      <c r="G47" s="5"/>
      <c r="H47" s="5">
        <v>2.5</v>
      </c>
      <c r="I47" s="5">
        <v>2</v>
      </c>
      <c r="J47" s="5"/>
      <c r="K47" s="5">
        <v>7</v>
      </c>
      <c r="L47" s="5"/>
      <c r="M47" s="5">
        <f>SUM(F47:L47)</f>
        <v>14.5</v>
      </c>
      <c r="N47" s="5"/>
      <c r="O47" s="5">
        <f>SUM(M47:N47)</f>
        <v>14.5</v>
      </c>
    </row>
    <row r="48" spans="1:15" ht="12.75">
      <c r="A48" s="5">
        <v>47</v>
      </c>
      <c r="B48" s="7" t="s">
        <v>231</v>
      </c>
      <c r="C48" s="7" t="s">
        <v>52</v>
      </c>
      <c r="D48" s="7" t="s">
        <v>126</v>
      </c>
      <c r="E48" s="7" t="s">
        <v>277</v>
      </c>
      <c r="F48" s="5">
        <v>3</v>
      </c>
      <c r="G48" s="5">
        <v>0</v>
      </c>
      <c r="H48" s="5">
        <v>6</v>
      </c>
      <c r="I48" s="5">
        <v>2</v>
      </c>
      <c r="J48" s="5"/>
      <c r="K48" s="5">
        <v>2.5</v>
      </c>
      <c r="L48" s="5">
        <v>1</v>
      </c>
      <c r="M48" s="5">
        <f>SUM(F48:L48)</f>
        <v>14.5</v>
      </c>
      <c r="N48" s="5"/>
      <c r="O48" s="5">
        <f>SUM(M48:N48)</f>
        <v>14.5</v>
      </c>
    </row>
    <row r="49" spans="1:15" ht="12.75">
      <c r="A49" s="5">
        <v>48</v>
      </c>
      <c r="B49" s="7" t="s">
        <v>308</v>
      </c>
      <c r="C49" s="7" t="s">
        <v>169</v>
      </c>
      <c r="D49" s="7" t="s">
        <v>64</v>
      </c>
      <c r="E49" s="7" t="s">
        <v>222</v>
      </c>
      <c r="F49" s="5"/>
      <c r="G49" s="5">
        <v>0.5</v>
      </c>
      <c r="H49" s="5">
        <v>6.5</v>
      </c>
      <c r="I49" s="5">
        <v>2</v>
      </c>
      <c r="J49" s="5"/>
      <c r="K49" s="5">
        <v>2.5</v>
      </c>
      <c r="L49" s="5">
        <v>2</v>
      </c>
      <c r="M49" s="5">
        <f>SUM(F49:L49)</f>
        <v>13.5</v>
      </c>
      <c r="N49" s="5"/>
      <c r="O49" s="5">
        <f>SUM(M49:N49)</f>
        <v>13.5</v>
      </c>
    </row>
    <row r="50" spans="1:15" ht="12.75">
      <c r="A50" s="5">
        <v>49</v>
      </c>
      <c r="B50" s="6" t="s">
        <v>383</v>
      </c>
      <c r="C50" s="6" t="s">
        <v>384</v>
      </c>
      <c r="D50" s="6"/>
      <c r="E50" s="6" t="s">
        <v>385</v>
      </c>
      <c r="F50" s="5">
        <v>3</v>
      </c>
      <c r="G50" s="5"/>
      <c r="H50" s="5"/>
      <c r="I50" s="5">
        <v>2</v>
      </c>
      <c r="J50" s="5"/>
      <c r="K50" s="5"/>
      <c r="L50" s="5">
        <v>8</v>
      </c>
      <c r="M50" s="5">
        <f>SUM(F50:L50)</f>
        <v>13</v>
      </c>
      <c r="N50" s="5"/>
      <c r="O50" s="5">
        <f>SUM(M50:N50)</f>
        <v>13</v>
      </c>
    </row>
    <row r="51" spans="1:15" ht="12.75">
      <c r="A51" s="5">
        <v>50</v>
      </c>
      <c r="B51" s="6" t="s">
        <v>44</v>
      </c>
      <c r="C51" s="6" t="s">
        <v>43</v>
      </c>
      <c r="D51" s="6" t="s">
        <v>27</v>
      </c>
      <c r="E51" s="6" t="s">
        <v>385</v>
      </c>
      <c r="F51" s="5">
        <v>2</v>
      </c>
      <c r="G51" s="5">
        <v>0</v>
      </c>
      <c r="H51" s="5">
        <v>0.5</v>
      </c>
      <c r="I51" s="5">
        <v>2</v>
      </c>
      <c r="J51" s="5"/>
      <c r="K51" s="5">
        <v>6</v>
      </c>
      <c r="L51" s="5">
        <v>2</v>
      </c>
      <c r="M51" s="5">
        <f>SUM(F51:L51)</f>
        <v>12.5</v>
      </c>
      <c r="N51" s="5"/>
      <c r="O51" s="5">
        <f>SUM(M51:N51)</f>
        <v>12.5</v>
      </c>
    </row>
    <row r="52" spans="1:15" ht="12.75">
      <c r="A52" s="5">
        <v>51</v>
      </c>
      <c r="B52" s="7" t="s">
        <v>208</v>
      </c>
      <c r="C52" s="7" t="s">
        <v>31</v>
      </c>
      <c r="D52" s="7" t="s">
        <v>110</v>
      </c>
      <c r="E52" s="7" t="s">
        <v>207</v>
      </c>
      <c r="F52" s="5">
        <v>3</v>
      </c>
      <c r="G52" s="5"/>
      <c r="H52" s="5">
        <v>6.5</v>
      </c>
      <c r="I52" s="5">
        <v>3</v>
      </c>
      <c r="J52" s="5"/>
      <c r="K52" s="5">
        <v>0</v>
      </c>
      <c r="L52" s="5"/>
      <c r="M52" s="5">
        <f>SUM(F52:L52)</f>
        <v>12.5</v>
      </c>
      <c r="N52" s="5"/>
      <c r="O52" s="5">
        <f>SUM(M52:N52)</f>
        <v>12.5</v>
      </c>
    </row>
    <row r="53" spans="1:15" ht="12.75">
      <c r="A53" s="5">
        <v>52</v>
      </c>
      <c r="B53" s="7" t="s">
        <v>346</v>
      </c>
      <c r="C53" s="7" t="s">
        <v>237</v>
      </c>
      <c r="D53" s="7" t="s">
        <v>27</v>
      </c>
      <c r="E53" s="7" t="s">
        <v>296</v>
      </c>
      <c r="F53" s="5">
        <v>2</v>
      </c>
      <c r="G53" s="5">
        <v>2.5</v>
      </c>
      <c r="H53" s="5">
        <v>1.5</v>
      </c>
      <c r="I53" s="5">
        <v>2</v>
      </c>
      <c r="J53" s="5">
        <v>1</v>
      </c>
      <c r="K53" s="5">
        <v>1</v>
      </c>
      <c r="L53" s="5">
        <v>2</v>
      </c>
      <c r="M53" s="5">
        <f>SUM(F53:L53)</f>
        <v>12</v>
      </c>
      <c r="N53" s="5"/>
      <c r="O53" s="5">
        <f>SUM(M53:N53)</f>
        <v>12</v>
      </c>
    </row>
    <row r="54" spans="1:15" ht="12.75">
      <c r="A54" s="5">
        <v>53</v>
      </c>
      <c r="B54" s="6" t="s">
        <v>113</v>
      </c>
      <c r="C54" s="6" t="s">
        <v>99</v>
      </c>
      <c r="D54" s="6" t="s">
        <v>112</v>
      </c>
      <c r="E54" s="6" t="s">
        <v>385</v>
      </c>
      <c r="F54" s="5">
        <v>0</v>
      </c>
      <c r="G54" s="5">
        <v>0.5</v>
      </c>
      <c r="H54" s="5">
        <v>6.5</v>
      </c>
      <c r="I54" s="5">
        <v>2</v>
      </c>
      <c r="J54" s="5"/>
      <c r="K54" s="5"/>
      <c r="L54" s="5">
        <v>3</v>
      </c>
      <c r="M54" s="5">
        <f>SUM(F54:L54)</f>
        <v>12</v>
      </c>
      <c r="N54" s="5"/>
      <c r="O54" s="5">
        <f>SUM(M54:N54)</f>
        <v>12</v>
      </c>
    </row>
    <row r="55" spans="1:15" ht="12.75">
      <c r="A55" s="5">
        <v>54</v>
      </c>
      <c r="B55" s="6" t="s">
        <v>98</v>
      </c>
      <c r="C55" s="6" t="s">
        <v>1</v>
      </c>
      <c r="D55" s="6" t="s">
        <v>97</v>
      </c>
      <c r="E55" s="6" t="s">
        <v>385</v>
      </c>
      <c r="F55" s="5">
        <v>2</v>
      </c>
      <c r="G55" s="5"/>
      <c r="H55" s="5">
        <v>7</v>
      </c>
      <c r="I55" s="5">
        <v>2</v>
      </c>
      <c r="J55" s="5"/>
      <c r="K55" s="5"/>
      <c r="L55" s="5">
        <v>1</v>
      </c>
      <c r="M55" s="5">
        <f>SUM(F55:L55)</f>
        <v>12</v>
      </c>
      <c r="N55" s="5"/>
      <c r="O55" s="5">
        <f>SUM(M55:N55)</f>
        <v>12</v>
      </c>
    </row>
    <row r="56" spans="1:15" ht="12.75">
      <c r="A56" s="5">
        <v>55</v>
      </c>
      <c r="B56" s="7" t="s">
        <v>363</v>
      </c>
      <c r="C56" s="7" t="s">
        <v>146</v>
      </c>
      <c r="D56" s="7" t="s">
        <v>30</v>
      </c>
      <c r="E56" s="7" t="s">
        <v>324</v>
      </c>
      <c r="F56" s="5">
        <v>2</v>
      </c>
      <c r="G56" s="5"/>
      <c r="H56" s="5">
        <v>4.5</v>
      </c>
      <c r="I56" s="5">
        <v>2</v>
      </c>
      <c r="J56" s="5">
        <v>1</v>
      </c>
      <c r="K56" s="5"/>
      <c r="L56" s="5">
        <v>2</v>
      </c>
      <c r="M56" s="5">
        <f>SUM(F56:L56)</f>
        <v>11.5</v>
      </c>
      <c r="N56" s="5"/>
      <c r="O56" s="5">
        <f>SUM(M56:N56)</f>
        <v>11.5</v>
      </c>
    </row>
    <row r="57" spans="1:15" ht="12.75">
      <c r="A57" s="5">
        <v>56</v>
      </c>
      <c r="B57" s="6" t="s">
        <v>165</v>
      </c>
      <c r="C57" s="6" t="s">
        <v>121</v>
      </c>
      <c r="D57" s="6" t="s">
        <v>94</v>
      </c>
      <c r="E57" s="6" t="s">
        <v>385</v>
      </c>
      <c r="F57" s="5">
        <v>2</v>
      </c>
      <c r="G57" s="5">
        <v>0</v>
      </c>
      <c r="H57" s="5">
        <v>6.5</v>
      </c>
      <c r="I57" s="5">
        <v>2</v>
      </c>
      <c r="J57" s="5"/>
      <c r="K57" s="5"/>
      <c r="L57" s="5">
        <v>1</v>
      </c>
      <c r="M57" s="5">
        <f>SUM(F57:L57)</f>
        <v>11.5</v>
      </c>
      <c r="N57" s="5"/>
      <c r="O57" s="5">
        <f>SUM(M57:N57)</f>
        <v>11.5</v>
      </c>
    </row>
    <row r="58" spans="1:15" ht="12.75">
      <c r="A58" s="5">
        <v>57</v>
      </c>
      <c r="B58" s="6" t="s">
        <v>106</v>
      </c>
      <c r="C58" s="6" t="s">
        <v>39</v>
      </c>
      <c r="D58" s="6" t="s">
        <v>76</v>
      </c>
      <c r="E58" s="6" t="s">
        <v>385</v>
      </c>
      <c r="F58" s="5">
        <v>5</v>
      </c>
      <c r="G58" s="5">
        <v>0</v>
      </c>
      <c r="H58" s="5">
        <v>4.5</v>
      </c>
      <c r="I58" s="5">
        <v>2</v>
      </c>
      <c r="J58" s="5"/>
      <c r="K58" s="5"/>
      <c r="L58" s="5"/>
      <c r="M58" s="5">
        <f>SUM(F58:L58)</f>
        <v>11.5</v>
      </c>
      <c r="N58" s="5"/>
      <c r="O58" s="5">
        <f>SUM(M58:N58)</f>
        <v>11.5</v>
      </c>
    </row>
    <row r="59" spans="1:15" ht="12.75">
      <c r="A59" s="5">
        <v>58</v>
      </c>
      <c r="B59" s="6" t="s">
        <v>103</v>
      </c>
      <c r="C59" s="6" t="s">
        <v>102</v>
      </c>
      <c r="D59" s="6" t="s">
        <v>101</v>
      </c>
      <c r="E59" s="6" t="s">
        <v>385</v>
      </c>
      <c r="F59" s="5">
        <v>2</v>
      </c>
      <c r="G59" s="5">
        <v>0</v>
      </c>
      <c r="H59" s="5">
        <v>6.5</v>
      </c>
      <c r="I59" s="5">
        <v>0</v>
      </c>
      <c r="J59" s="5">
        <v>1</v>
      </c>
      <c r="K59" s="5"/>
      <c r="L59" s="5">
        <v>2</v>
      </c>
      <c r="M59" s="5">
        <f>SUM(F59:L59)</f>
        <v>11.5</v>
      </c>
      <c r="N59" s="5"/>
      <c r="O59" s="5">
        <f>SUM(M59:N59)</f>
        <v>11.5</v>
      </c>
    </row>
    <row r="60" spans="1:15" ht="12.75">
      <c r="A60" s="5">
        <v>59</v>
      </c>
      <c r="B60" s="6" t="s">
        <v>381</v>
      </c>
      <c r="C60" s="6" t="s">
        <v>9</v>
      </c>
      <c r="D60" s="6" t="s">
        <v>382</v>
      </c>
      <c r="E60" s="6" t="s">
        <v>385</v>
      </c>
      <c r="F60" s="5">
        <v>2</v>
      </c>
      <c r="G60" s="5"/>
      <c r="H60" s="5">
        <v>1</v>
      </c>
      <c r="I60" s="5">
        <v>2</v>
      </c>
      <c r="J60" s="5"/>
      <c r="K60" s="5">
        <v>3.5</v>
      </c>
      <c r="L60" s="5">
        <v>3</v>
      </c>
      <c r="M60" s="5">
        <f>SUM(F60:L60)</f>
        <v>11.5</v>
      </c>
      <c r="N60" s="5"/>
      <c r="O60" s="5">
        <f>SUM(M60:N60)</f>
        <v>11.5</v>
      </c>
    </row>
    <row r="61" spans="1:15" ht="12.75">
      <c r="A61" s="5">
        <v>60</v>
      </c>
      <c r="B61" s="7" t="s">
        <v>221</v>
      </c>
      <c r="C61" s="7" t="s">
        <v>220</v>
      </c>
      <c r="D61" s="7" t="s">
        <v>183</v>
      </c>
      <c r="E61" s="7" t="s">
        <v>207</v>
      </c>
      <c r="F61" s="5">
        <v>2</v>
      </c>
      <c r="G61" s="5"/>
      <c r="H61" s="5">
        <v>6.5</v>
      </c>
      <c r="I61" s="5">
        <v>3</v>
      </c>
      <c r="J61" s="5"/>
      <c r="K61" s="5"/>
      <c r="L61" s="5"/>
      <c r="M61" s="5">
        <f>SUM(F61:L61)</f>
        <v>11.5</v>
      </c>
      <c r="N61" s="5"/>
      <c r="O61" s="5">
        <f>SUM(M61:N61)</f>
        <v>11.5</v>
      </c>
    </row>
    <row r="62" spans="1:15" ht="12.75">
      <c r="A62" s="5">
        <v>61</v>
      </c>
      <c r="B62" s="6" t="s">
        <v>144</v>
      </c>
      <c r="C62" s="6" t="s">
        <v>143</v>
      </c>
      <c r="D62" s="6" t="s">
        <v>51</v>
      </c>
      <c r="E62" s="6" t="s">
        <v>385</v>
      </c>
      <c r="F62" s="5"/>
      <c r="G62" s="5"/>
      <c r="H62" s="5"/>
      <c r="I62" s="5">
        <v>2</v>
      </c>
      <c r="J62" s="5"/>
      <c r="K62" s="5">
        <v>9</v>
      </c>
      <c r="L62" s="5"/>
      <c r="M62" s="5">
        <f>SUM(F62:L62)</f>
        <v>11</v>
      </c>
      <c r="N62" s="5"/>
      <c r="O62" s="5">
        <f>SUM(M62:N62)</f>
        <v>11</v>
      </c>
    </row>
    <row r="63" spans="1:15" ht="12.75">
      <c r="A63" s="5">
        <v>62</v>
      </c>
      <c r="B63" s="7" t="s">
        <v>318</v>
      </c>
      <c r="C63" s="7" t="s">
        <v>317</v>
      </c>
      <c r="D63" s="7" t="s">
        <v>316</v>
      </c>
      <c r="E63" s="7" t="s">
        <v>296</v>
      </c>
      <c r="F63" s="5">
        <v>2</v>
      </c>
      <c r="G63" s="5">
        <v>2.5</v>
      </c>
      <c r="H63" s="5">
        <v>2</v>
      </c>
      <c r="I63" s="5">
        <v>2</v>
      </c>
      <c r="J63" s="5"/>
      <c r="K63" s="5">
        <v>2.5</v>
      </c>
      <c r="L63" s="5"/>
      <c r="M63" s="5">
        <f>SUM(F63:L63)</f>
        <v>11</v>
      </c>
      <c r="N63" s="5"/>
      <c r="O63" s="5">
        <f>SUM(M63:N63)</f>
        <v>11</v>
      </c>
    </row>
    <row r="64" spans="1:15" ht="12.75">
      <c r="A64" s="5">
        <v>63</v>
      </c>
      <c r="B64" s="7" t="s">
        <v>261</v>
      </c>
      <c r="C64" s="7" t="s">
        <v>163</v>
      </c>
      <c r="D64" s="7" t="s">
        <v>183</v>
      </c>
      <c r="E64" s="7" t="s">
        <v>204</v>
      </c>
      <c r="F64" s="5">
        <v>2</v>
      </c>
      <c r="G64" s="5">
        <v>0</v>
      </c>
      <c r="H64" s="5"/>
      <c r="I64" s="5">
        <v>2</v>
      </c>
      <c r="J64" s="5"/>
      <c r="K64" s="5">
        <v>7</v>
      </c>
      <c r="L64" s="5"/>
      <c r="M64" s="5">
        <f>SUM(F64:L64)</f>
        <v>11</v>
      </c>
      <c r="N64" s="5"/>
      <c r="O64" s="5">
        <f>SUM(M64:N64)</f>
        <v>11</v>
      </c>
    </row>
    <row r="65" spans="1:15" ht="12.75">
      <c r="A65" s="5">
        <v>64</v>
      </c>
      <c r="B65" s="7" t="s">
        <v>225</v>
      </c>
      <c r="C65" s="7" t="s">
        <v>224</v>
      </c>
      <c r="D65" s="7" t="s">
        <v>223</v>
      </c>
      <c r="E65" s="7" t="s">
        <v>222</v>
      </c>
      <c r="F65" s="5"/>
      <c r="G65" s="5"/>
      <c r="H65" s="5"/>
      <c r="I65" s="5">
        <v>2</v>
      </c>
      <c r="J65" s="5">
        <v>7</v>
      </c>
      <c r="K65" s="5"/>
      <c r="L65" s="5">
        <v>2</v>
      </c>
      <c r="M65" s="5">
        <f>SUM(F65:L65)</f>
        <v>11</v>
      </c>
      <c r="N65" s="5"/>
      <c r="O65" s="5">
        <f>SUM(M65:N65)</f>
        <v>11</v>
      </c>
    </row>
    <row r="66" spans="1:15" ht="12.75">
      <c r="A66" s="5">
        <v>65</v>
      </c>
      <c r="B66" s="7" t="s">
        <v>358</v>
      </c>
      <c r="C66" s="7" t="s">
        <v>62</v>
      </c>
      <c r="D66" s="7"/>
      <c r="E66" s="7" t="s">
        <v>277</v>
      </c>
      <c r="F66" s="5">
        <v>2</v>
      </c>
      <c r="G66" s="5">
        <v>2</v>
      </c>
      <c r="H66" s="5">
        <v>2.5</v>
      </c>
      <c r="I66" s="5">
        <v>2</v>
      </c>
      <c r="J66" s="5"/>
      <c r="K66" s="5">
        <v>2</v>
      </c>
      <c r="L66" s="5"/>
      <c r="M66" s="5">
        <f>SUM(F66:L66)</f>
        <v>10.5</v>
      </c>
      <c r="N66" s="5"/>
      <c r="O66" s="5">
        <f>SUM(M66:N66)</f>
        <v>10.5</v>
      </c>
    </row>
    <row r="67" spans="1:15" ht="12.75">
      <c r="A67" s="5">
        <v>66</v>
      </c>
      <c r="B67" s="6" t="s">
        <v>189</v>
      </c>
      <c r="C67" s="6" t="s">
        <v>188</v>
      </c>
      <c r="D67" s="6" t="s">
        <v>187</v>
      </c>
      <c r="E67" s="6" t="s">
        <v>385</v>
      </c>
      <c r="F67" s="5">
        <v>2</v>
      </c>
      <c r="G67" s="5">
        <v>0</v>
      </c>
      <c r="H67" s="5">
        <v>6</v>
      </c>
      <c r="I67" s="5">
        <v>2</v>
      </c>
      <c r="J67" s="5">
        <v>0</v>
      </c>
      <c r="K67" s="5">
        <v>0</v>
      </c>
      <c r="L67" s="5"/>
      <c r="M67" s="5">
        <f>SUM(F67:L67)</f>
        <v>10</v>
      </c>
      <c r="N67" s="5"/>
      <c r="O67" s="5">
        <f>SUM(M67:N67)</f>
        <v>10</v>
      </c>
    </row>
    <row r="68" spans="1:15" ht="12.75">
      <c r="A68" s="5">
        <v>67</v>
      </c>
      <c r="B68" s="7" t="s">
        <v>264</v>
      </c>
      <c r="C68" s="7" t="s">
        <v>80</v>
      </c>
      <c r="D68" s="7" t="s">
        <v>85</v>
      </c>
      <c r="E68" s="7" t="s">
        <v>204</v>
      </c>
      <c r="F68" s="5">
        <v>2</v>
      </c>
      <c r="G68" s="5">
        <v>1</v>
      </c>
      <c r="H68" s="5">
        <v>2.5</v>
      </c>
      <c r="I68" s="5">
        <v>1</v>
      </c>
      <c r="J68" s="5">
        <v>0</v>
      </c>
      <c r="K68" s="5">
        <v>3.5</v>
      </c>
      <c r="L68" s="5"/>
      <c r="M68" s="5">
        <f>SUM(F68:L68)</f>
        <v>10</v>
      </c>
      <c r="N68" s="5"/>
      <c r="O68" s="5">
        <f>SUM(M68:N68)</f>
        <v>10</v>
      </c>
    </row>
    <row r="69" spans="1:15" ht="12.75">
      <c r="A69" s="5">
        <v>68</v>
      </c>
      <c r="B69" s="6" t="s">
        <v>12</v>
      </c>
      <c r="C69" s="6" t="s">
        <v>11</v>
      </c>
      <c r="D69" s="6" t="s">
        <v>10</v>
      </c>
      <c r="E69" s="6" t="s">
        <v>385</v>
      </c>
      <c r="F69" s="5">
        <v>2</v>
      </c>
      <c r="G69" s="5">
        <v>0.5</v>
      </c>
      <c r="H69" s="5">
        <v>2.5</v>
      </c>
      <c r="I69" s="5">
        <v>2</v>
      </c>
      <c r="J69" s="5">
        <v>0</v>
      </c>
      <c r="K69" s="5">
        <v>0</v>
      </c>
      <c r="L69" s="5">
        <v>3</v>
      </c>
      <c r="M69" s="5">
        <f>SUM(F69:L69)</f>
        <v>10</v>
      </c>
      <c r="N69" s="5"/>
      <c r="O69" s="5">
        <f>SUM(M69:N69)</f>
        <v>10</v>
      </c>
    </row>
    <row r="70" spans="1:15" ht="12.75">
      <c r="A70" s="5">
        <v>69</v>
      </c>
      <c r="B70" s="7" t="s">
        <v>378</v>
      </c>
      <c r="C70" s="7" t="s">
        <v>39</v>
      </c>
      <c r="D70" s="7" t="s">
        <v>321</v>
      </c>
      <c r="E70" s="7" t="s">
        <v>232</v>
      </c>
      <c r="F70" s="5">
        <v>2</v>
      </c>
      <c r="G70" s="5"/>
      <c r="H70" s="5">
        <v>2</v>
      </c>
      <c r="I70" s="5">
        <v>2</v>
      </c>
      <c r="J70" s="5"/>
      <c r="K70" s="5">
        <v>3.5</v>
      </c>
      <c r="L70" s="5"/>
      <c r="M70" s="5">
        <f>SUM(F70:L70)</f>
        <v>9.5</v>
      </c>
      <c r="N70" s="5"/>
      <c r="O70" s="5">
        <f>SUM(M70:N70)</f>
        <v>9.5</v>
      </c>
    </row>
    <row r="71" spans="1:15" ht="12.75">
      <c r="A71" s="5">
        <v>70</v>
      </c>
      <c r="B71" s="6" t="s">
        <v>46</v>
      </c>
      <c r="C71" s="6" t="s">
        <v>39</v>
      </c>
      <c r="D71" s="6" t="s">
        <v>45</v>
      </c>
      <c r="E71" s="6" t="s">
        <v>385</v>
      </c>
      <c r="F71" s="5">
        <v>2</v>
      </c>
      <c r="G71" s="5">
        <v>0</v>
      </c>
      <c r="H71" s="5">
        <v>3</v>
      </c>
      <c r="I71" s="5">
        <v>2</v>
      </c>
      <c r="J71" s="5"/>
      <c r="K71" s="5">
        <v>2.5</v>
      </c>
      <c r="L71" s="5">
        <v>0</v>
      </c>
      <c r="M71" s="5">
        <f>SUM(F71:L71)</f>
        <v>9.5</v>
      </c>
      <c r="N71" s="5"/>
      <c r="O71" s="5">
        <f>SUM(M71:N71)</f>
        <v>9.5</v>
      </c>
    </row>
    <row r="72" spans="1:15" ht="12.75">
      <c r="A72" s="5">
        <v>71</v>
      </c>
      <c r="B72" s="7" t="s">
        <v>372</v>
      </c>
      <c r="C72" s="7" t="s">
        <v>371</v>
      </c>
      <c r="D72" s="7" t="s">
        <v>370</v>
      </c>
      <c r="E72" s="7" t="s">
        <v>296</v>
      </c>
      <c r="F72" s="5">
        <v>2</v>
      </c>
      <c r="G72" s="5"/>
      <c r="H72" s="5"/>
      <c r="I72" s="5">
        <v>2</v>
      </c>
      <c r="J72" s="5">
        <v>2.5</v>
      </c>
      <c r="K72" s="5">
        <v>2</v>
      </c>
      <c r="L72" s="5"/>
      <c r="M72" s="5">
        <f>SUM(F72:L72)</f>
        <v>8.5</v>
      </c>
      <c r="N72" s="5"/>
      <c r="O72" s="5">
        <f>SUM(M72:N72)</f>
        <v>8.5</v>
      </c>
    </row>
    <row r="73" spans="1:15" ht="12.75">
      <c r="A73" s="5">
        <v>72</v>
      </c>
      <c r="B73" s="6" t="s">
        <v>137</v>
      </c>
      <c r="C73" s="6" t="s">
        <v>80</v>
      </c>
      <c r="D73" s="6" t="s">
        <v>136</v>
      </c>
      <c r="E73" s="6" t="s">
        <v>385</v>
      </c>
      <c r="F73" s="5">
        <v>2</v>
      </c>
      <c r="G73" s="5"/>
      <c r="H73" s="5"/>
      <c r="I73" s="5">
        <v>0</v>
      </c>
      <c r="J73" s="5">
        <v>6.5</v>
      </c>
      <c r="K73" s="5"/>
      <c r="L73" s="5"/>
      <c r="M73" s="5">
        <f>SUM(F73:L73)</f>
        <v>8.5</v>
      </c>
      <c r="N73" s="5"/>
      <c r="O73" s="5">
        <f>SUM(M73:N73)</f>
        <v>8.5</v>
      </c>
    </row>
    <row r="74" spans="1:15" ht="12.75">
      <c r="A74" s="5">
        <v>73</v>
      </c>
      <c r="B74" s="7" t="s">
        <v>286</v>
      </c>
      <c r="C74" s="7" t="s">
        <v>4</v>
      </c>
      <c r="D74" s="7" t="s">
        <v>118</v>
      </c>
      <c r="E74" s="7" t="s">
        <v>222</v>
      </c>
      <c r="F74" s="5">
        <v>2</v>
      </c>
      <c r="G74" s="5"/>
      <c r="H74" s="5">
        <v>2.5</v>
      </c>
      <c r="I74" s="5">
        <v>4</v>
      </c>
      <c r="J74" s="5"/>
      <c r="K74" s="5"/>
      <c r="L74" s="5"/>
      <c r="M74" s="5">
        <f>SUM(F74:L74)</f>
        <v>8.5</v>
      </c>
      <c r="N74" s="5"/>
      <c r="O74" s="5">
        <f>SUM(M74:N74)</f>
        <v>8.5</v>
      </c>
    </row>
    <row r="75" spans="1:15" ht="12.75">
      <c r="A75" s="5">
        <v>74</v>
      </c>
      <c r="B75" s="7" t="s">
        <v>278</v>
      </c>
      <c r="C75" s="7" t="s">
        <v>163</v>
      </c>
      <c r="D75" s="7"/>
      <c r="E75" s="7" t="s">
        <v>277</v>
      </c>
      <c r="F75" s="5">
        <v>3</v>
      </c>
      <c r="G75" s="5">
        <v>0</v>
      </c>
      <c r="H75" s="5"/>
      <c r="I75" s="5">
        <v>2</v>
      </c>
      <c r="J75" s="5"/>
      <c r="K75" s="5">
        <v>3.5</v>
      </c>
      <c r="L75" s="5"/>
      <c r="M75" s="5">
        <f>SUM(F75:L75)</f>
        <v>8.5</v>
      </c>
      <c r="N75" s="5"/>
      <c r="O75" s="5">
        <f>SUM(M75:N75)</f>
        <v>8.5</v>
      </c>
    </row>
    <row r="76" spans="1:15" ht="12.75">
      <c r="A76" s="5">
        <v>75</v>
      </c>
      <c r="B76" s="7" t="s">
        <v>350</v>
      </c>
      <c r="C76" s="7" t="s">
        <v>349</v>
      </c>
      <c r="D76" s="7" t="s">
        <v>6</v>
      </c>
      <c r="E76" s="7" t="s">
        <v>204</v>
      </c>
      <c r="F76" s="5">
        <v>2</v>
      </c>
      <c r="G76" s="5">
        <v>0.25</v>
      </c>
      <c r="H76" s="5">
        <v>1.5</v>
      </c>
      <c r="I76" s="5">
        <v>2</v>
      </c>
      <c r="J76" s="5"/>
      <c r="K76" s="5">
        <v>2.5</v>
      </c>
      <c r="L76" s="5"/>
      <c r="M76" s="5">
        <f>SUM(F76:L76)</f>
        <v>8.25</v>
      </c>
      <c r="N76" s="5"/>
      <c r="O76" s="5">
        <f>SUM(M76:N76)</f>
        <v>8.25</v>
      </c>
    </row>
    <row r="77" spans="1:15" ht="12.75">
      <c r="A77" s="5">
        <v>76</v>
      </c>
      <c r="B77" s="6" t="s">
        <v>151</v>
      </c>
      <c r="C77" s="6" t="s">
        <v>25</v>
      </c>
      <c r="D77" s="6" t="s">
        <v>24</v>
      </c>
      <c r="E77" s="6" t="s">
        <v>385</v>
      </c>
      <c r="F77" s="5"/>
      <c r="G77" s="5">
        <v>1</v>
      </c>
      <c r="H77" s="5">
        <v>1.25</v>
      </c>
      <c r="I77" s="5">
        <v>2</v>
      </c>
      <c r="J77" s="5">
        <v>1</v>
      </c>
      <c r="K77" s="5">
        <v>1</v>
      </c>
      <c r="L77" s="5">
        <v>2</v>
      </c>
      <c r="M77" s="5">
        <f>SUM(F77:L77)</f>
        <v>8.25</v>
      </c>
      <c r="N77" s="5"/>
      <c r="O77" s="5">
        <f>SUM(M77:N77)</f>
        <v>8.25</v>
      </c>
    </row>
    <row r="78" spans="1:15" ht="12.75">
      <c r="A78" s="5">
        <v>77</v>
      </c>
      <c r="B78" s="7" t="s">
        <v>367</v>
      </c>
      <c r="C78" s="7" t="s">
        <v>366</v>
      </c>
      <c r="D78" s="7" t="s">
        <v>321</v>
      </c>
      <c r="E78" s="7" t="s">
        <v>271</v>
      </c>
      <c r="F78" s="5"/>
      <c r="G78" s="5"/>
      <c r="H78" s="5"/>
      <c r="I78" s="5">
        <v>2</v>
      </c>
      <c r="J78" s="5"/>
      <c r="K78" s="5">
        <v>6</v>
      </c>
      <c r="L78" s="5"/>
      <c r="M78" s="5">
        <f>SUM(F78:L78)</f>
        <v>8</v>
      </c>
      <c r="N78" s="5"/>
      <c r="O78" s="5">
        <f>SUM(M78:N78)</f>
        <v>8</v>
      </c>
    </row>
    <row r="79" spans="1:15" ht="12.75">
      <c r="A79" s="5">
        <v>78</v>
      </c>
      <c r="B79" s="7" t="s">
        <v>344</v>
      </c>
      <c r="C79" s="7" t="s">
        <v>226</v>
      </c>
      <c r="D79" s="7" t="s">
        <v>343</v>
      </c>
      <c r="E79" s="7" t="s">
        <v>207</v>
      </c>
      <c r="F79" s="5">
        <v>3</v>
      </c>
      <c r="G79" s="5"/>
      <c r="H79" s="5">
        <v>2</v>
      </c>
      <c r="I79" s="5">
        <v>3</v>
      </c>
      <c r="J79" s="5"/>
      <c r="K79" s="5">
        <v>0</v>
      </c>
      <c r="L79" s="5">
        <v>0</v>
      </c>
      <c r="M79" s="5">
        <f>SUM(F79:L79)</f>
        <v>8</v>
      </c>
      <c r="N79" s="5"/>
      <c r="O79" s="5">
        <f>SUM(M79:N79)</f>
        <v>8</v>
      </c>
    </row>
    <row r="80" spans="1:15" ht="12.75">
      <c r="A80" s="5">
        <v>79</v>
      </c>
      <c r="B80" s="6" t="s">
        <v>88</v>
      </c>
      <c r="C80" s="6" t="s">
        <v>87</v>
      </c>
      <c r="D80" s="6" t="s">
        <v>66</v>
      </c>
      <c r="E80" s="6" t="s">
        <v>385</v>
      </c>
      <c r="F80" s="5">
        <v>2</v>
      </c>
      <c r="G80" s="5">
        <v>0.5</v>
      </c>
      <c r="H80" s="5">
        <v>1.5</v>
      </c>
      <c r="I80" s="5">
        <v>2</v>
      </c>
      <c r="J80" s="5">
        <v>2</v>
      </c>
      <c r="K80" s="5">
        <v>0</v>
      </c>
      <c r="L80" s="5">
        <v>0</v>
      </c>
      <c r="M80" s="5">
        <f>SUM(F80:L80)</f>
        <v>8</v>
      </c>
      <c r="N80" s="5"/>
      <c r="O80" s="5">
        <f>SUM(M80:N80)</f>
        <v>8</v>
      </c>
    </row>
    <row r="81" spans="1:15" ht="12.75">
      <c r="A81" s="5">
        <v>80</v>
      </c>
      <c r="B81" s="7" t="s">
        <v>282</v>
      </c>
      <c r="C81" s="7" t="s">
        <v>121</v>
      </c>
      <c r="D81" s="7" t="s">
        <v>108</v>
      </c>
      <c r="E81" s="7" t="s">
        <v>281</v>
      </c>
      <c r="F81" s="5">
        <v>1</v>
      </c>
      <c r="G81" s="5">
        <v>0.5</v>
      </c>
      <c r="H81" s="5">
        <v>6.5</v>
      </c>
      <c r="I81" s="5"/>
      <c r="J81" s="5"/>
      <c r="K81" s="5"/>
      <c r="L81" s="5"/>
      <c r="M81" s="5">
        <f>SUM(F81:L81)</f>
        <v>8</v>
      </c>
      <c r="N81" s="5"/>
      <c r="O81" s="5">
        <f>SUM(M81:N81)</f>
        <v>8</v>
      </c>
    </row>
    <row r="82" spans="1:15" ht="12.75">
      <c r="A82" s="5">
        <v>81</v>
      </c>
      <c r="B82" s="6" t="s">
        <v>26</v>
      </c>
      <c r="C82" s="6" t="s">
        <v>25</v>
      </c>
      <c r="D82" s="6" t="s">
        <v>24</v>
      </c>
      <c r="E82" s="6" t="s">
        <v>385</v>
      </c>
      <c r="F82" s="5">
        <v>2</v>
      </c>
      <c r="G82" s="5">
        <v>0.5</v>
      </c>
      <c r="H82" s="5">
        <v>1</v>
      </c>
      <c r="I82" s="5">
        <v>2</v>
      </c>
      <c r="J82" s="5"/>
      <c r="K82" s="5">
        <v>2.5</v>
      </c>
      <c r="L82" s="5"/>
      <c r="M82" s="5">
        <f>SUM(F82:L82)</f>
        <v>8</v>
      </c>
      <c r="N82" s="5"/>
      <c r="O82" s="5">
        <f>SUM(M82:N82)</f>
        <v>8</v>
      </c>
    </row>
    <row r="83" spans="1:15" ht="12.75">
      <c r="A83" s="5">
        <v>82</v>
      </c>
      <c r="B83" s="6" t="s">
        <v>8</v>
      </c>
      <c r="C83" s="6" t="s">
        <v>7</v>
      </c>
      <c r="D83" s="6" t="s">
        <v>6</v>
      </c>
      <c r="E83" s="6" t="s">
        <v>385</v>
      </c>
      <c r="F83" s="5">
        <v>2</v>
      </c>
      <c r="G83" s="5">
        <v>0.25</v>
      </c>
      <c r="H83" s="5">
        <v>1.5</v>
      </c>
      <c r="I83" s="5">
        <v>2</v>
      </c>
      <c r="J83" s="5">
        <v>0</v>
      </c>
      <c r="K83" s="5">
        <v>1</v>
      </c>
      <c r="L83" s="5">
        <v>1</v>
      </c>
      <c r="M83" s="5">
        <f>SUM(F83:L83)</f>
        <v>7.75</v>
      </c>
      <c r="N83" s="5"/>
      <c r="O83" s="5">
        <f>SUM(M83:N83)</f>
        <v>7.75</v>
      </c>
    </row>
    <row r="84" spans="1:15" ht="12.75">
      <c r="A84" s="5">
        <v>83</v>
      </c>
      <c r="B84" s="7" t="s">
        <v>323</v>
      </c>
      <c r="C84" s="7" t="s">
        <v>322</v>
      </c>
      <c r="D84" s="7" t="s">
        <v>321</v>
      </c>
      <c r="E84" s="7" t="s">
        <v>207</v>
      </c>
      <c r="F84" s="5">
        <v>4</v>
      </c>
      <c r="G84" s="5"/>
      <c r="H84" s="5">
        <v>1.5</v>
      </c>
      <c r="I84" s="5">
        <v>2</v>
      </c>
      <c r="J84" s="5"/>
      <c r="K84" s="5">
        <v>0</v>
      </c>
      <c r="L84" s="5"/>
      <c r="M84" s="5">
        <f>SUM(F84:L84)</f>
        <v>7.5</v>
      </c>
      <c r="N84" s="5"/>
      <c r="O84" s="5">
        <f>SUM(M84:N84)</f>
        <v>7.5</v>
      </c>
    </row>
    <row r="85" spans="1:15" ht="12.75">
      <c r="A85" s="5">
        <v>84</v>
      </c>
      <c r="B85" s="6" t="s">
        <v>37</v>
      </c>
      <c r="C85" s="6" t="s">
        <v>34</v>
      </c>
      <c r="D85" s="6" t="s">
        <v>36</v>
      </c>
      <c r="E85" s="6" t="s">
        <v>385</v>
      </c>
      <c r="F85" s="5">
        <v>2</v>
      </c>
      <c r="G85" s="5">
        <v>0</v>
      </c>
      <c r="H85" s="5"/>
      <c r="I85" s="5">
        <v>2</v>
      </c>
      <c r="J85" s="5"/>
      <c r="K85" s="5">
        <v>3.5</v>
      </c>
      <c r="L85" s="5"/>
      <c r="M85" s="5">
        <v>7.5</v>
      </c>
      <c r="N85" s="5"/>
      <c r="O85" s="5">
        <f>SUM(M85:N85)</f>
        <v>7.5</v>
      </c>
    </row>
    <row r="86" spans="1:15" ht="12.75">
      <c r="A86" s="5">
        <v>85</v>
      </c>
      <c r="B86" s="6" t="s">
        <v>164</v>
      </c>
      <c r="C86" s="6" t="s">
        <v>163</v>
      </c>
      <c r="D86" s="6" t="s">
        <v>76</v>
      </c>
      <c r="E86" s="6" t="s">
        <v>385</v>
      </c>
      <c r="F86" s="5">
        <v>2</v>
      </c>
      <c r="G86" s="5">
        <v>0</v>
      </c>
      <c r="H86" s="5">
        <v>3</v>
      </c>
      <c r="I86" s="5"/>
      <c r="J86" s="5"/>
      <c r="K86" s="5">
        <v>0</v>
      </c>
      <c r="L86" s="5">
        <v>2</v>
      </c>
      <c r="M86" s="5">
        <f>SUM(F86:L86)</f>
        <v>7</v>
      </c>
      <c r="N86" s="5"/>
      <c r="O86" s="5">
        <f>SUM(M86:N86)</f>
        <v>7</v>
      </c>
    </row>
    <row r="87" spans="1:15" ht="12.75">
      <c r="A87" s="5">
        <v>86</v>
      </c>
      <c r="B87" s="6" t="s">
        <v>77</v>
      </c>
      <c r="C87" s="6" t="s">
        <v>16</v>
      </c>
      <c r="D87" s="6" t="s">
        <v>76</v>
      </c>
      <c r="E87" s="6" t="s">
        <v>385</v>
      </c>
      <c r="F87" s="5">
        <v>2</v>
      </c>
      <c r="G87" s="5">
        <v>0</v>
      </c>
      <c r="H87" s="5">
        <v>3</v>
      </c>
      <c r="I87" s="5">
        <v>2</v>
      </c>
      <c r="J87" s="5">
        <v>0</v>
      </c>
      <c r="K87" s="5">
        <v>0</v>
      </c>
      <c r="L87" s="5"/>
      <c r="M87" s="5">
        <f>SUM(F87:L87)</f>
        <v>7</v>
      </c>
      <c r="N87" s="5"/>
      <c r="O87" s="5">
        <f>SUM(M87:N87)</f>
        <v>7</v>
      </c>
    </row>
    <row r="88" spans="1:15" ht="12.75">
      <c r="A88" s="5">
        <v>87</v>
      </c>
      <c r="B88" s="6" t="s">
        <v>105</v>
      </c>
      <c r="C88" s="6" t="s">
        <v>104</v>
      </c>
      <c r="D88" s="6" t="s">
        <v>41</v>
      </c>
      <c r="E88" s="6" t="s">
        <v>385</v>
      </c>
      <c r="F88" s="5">
        <v>2</v>
      </c>
      <c r="G88" s="5">
        <v>2.75</v>
      </c>
      <c r="H88" s="5"/>
      <c r="I88" s="5">
        <v>2</v>
      </c>
      <c r="J88" s="5"/>
      <c r="K88" s="5"/>
      <c r="L88" s="5"/>
      <c r="M88" s="5">
        <f>SUM(F88:L88)</f>
        <v>6.75</v>
      </c>
      <c r="N88" s="5"/>
      <c r="O88" s="5">
        <f>SUM(M88:N88)</f>
        <v>6.75</v>
      </c>
    </row>
    <row r="89" spans="1:15" ht="12.75">
      <c r="A89" s="5">
        <v>88</v>
      </c>
      <c r="B89" s="6" t="s">
        <v>96</v>
      </c>
      <c r="C89" s="6" t="s">
        <v>95</v>
      </c>
      <c r="D89" s="6" t="s">
        <v>94</v>
      </c>
      <c r="E89" s="6" t="s">
        <v>385</v>
      </c>
      <c r="F89" s="5">
        <v>0</v>
      </c>
      <c r="G89" s="5">
        <v>0</v>
      </c>
      <c r="H89" s="5"/>
      <c r="I89" s="5">
        <v>2</v>
      </c>
      <c r="J89" s="5"/>
      <c r="K89" s="5">
        <v>2.5</v>
      </c>
      <c r="L89" s="5">
        <v>2</v>
      </c>
      <c r="M89" s="5">
        <f>SUM(F89:L89)</f>
        <v>6.5</v>
      </c>
      <c r="N89" s="5"/>
      <c r="O89" s="5">
        <f>SUM(M89:N89)</f>
        <v>6.5</v>
      </c>
    </row>
    <row r="90" spans="1:15" ht="12.75">
      <c r="A90" s="5">
        <v>89</v>
      </c>
      <c r="B90" s="7" t="s">
        <v>305</v>
      </c>
      <c r="C90" s="7" t="s">
        <v>304</v>
      </c>
      <c r="D90" s="7" t="s">
        <v>18</v>
      </c>
      <c r="E90" s="7" t="s">
        <v>204</v>
      </c>
      <c r="F90" s="5">
        <v>2</v>
      </c>
      <c r="G90" s="5">
        <v>0</v>
      </c>
      <c r="H90" s="5">
        <v>2</v>
      </c>
      <c r="I90" s="5">
        <v>2</v>
      </c>
      <c r="J90" s="5"/>
      <c r="K90" s="5"/>
      <c r="L90" s="5"/>
      <c r="M90" s="5">
        <f>SUM(F90:L90)</f>
        <v>6</v>
      </c>
      <c r="N90" s="5"/>
      <c r="O90" s="5">
        <f>SUM(M90:N90)</f>
        <v>6</v>
      </c>
    </row>
    <row r="91" spans="1:15" ht="12.75">
      <c r="A91" s="5">
        <v>90</v>
      </c>
      <c r="B91" s="6" t="s">
        <v>55</v>
      </c>
      <c r="C91" s="6" t="s">
        <v>54</v>
      </c>
      <c r="D91" s="6" t="s">
        <v>0</v>
      </c>
      <c r="E91" s="6" t="s">
        <v>385</v>
      </c>
      <c r="F91" s="5">
        <v>1</v>
      </c>
      <c r="G91" s="5">
        <v>0</v>
      </c>
      <c r="H91" s="5">
        <v>0</v>
      </c>
      <c r="I91" s="5">
        <v>2</v>
      </c>
      <c r="J91" s="5">
        <v>2</v>
      </c>
      <c r="K91" s="5">
        <v>1</v>
      </c>
      <c r="L91" s="5">
        <v>0</v>
      </c>
      <c r="M91" s="5">
        <f>SUM(F91:L91)</f>
        <v>6</v>
      </c>
      <c r="N91" s="5"/>
      <c r="O91" s="5">
        <f>SUM(M91:N91)</f>
        <v>6</v>
      </c>
    </row>
    <row r="92" spans="1:15" ht="12.75">
      <c r="A92" s="5">
        <v>91</v>
      </c>
      <c r="B92" s="6" t="s">
        <v>179</v>
      </c>
      <c r="C92" s="6" t="s">
        <v>16</v>
      </c>
      <c r="D92" s="6" t="s">
        <v>85</v>
      </c>
      <c r="E92" s="6" t="s">
        <v>385</v>
      </c>
      <c r="F92" s="5">
        <v>2</v>
      </c>
      <c r="G92" s="5">
        <v>1</v>
      </c>
      <c r="H92" s="5">
        <v>2.5</v>
      </c>
      <c r="I92" s="5"/>
      <c r="J92" s="5"/>
      <c r="K92" s="5">
        <v>0</v>
      </c>
      <c r="L92" s="5">
        <v>0</v>
      </c>
      <c r="M92" s="5">
        <f>SUM(F92:L92)</f>
        <v>5.5</v>
      </c>
      <c r="N92" s="5"/>
      <c r="O92" s="5">
        <f>SUM(M92:N92)</f>
        <v>5.5</v>
      </c>
    </row>
    <row r="93" spans="1:15" ht="12.75">
      <c r="A93" s="5">
        <v>92</v>
      </c>
      <c r="B93" s="7" t="s">
        <v>355</v>
      </c>
      <c r="C93" s="7" t="s">
        <v>47</v>
      </c>
      <c r="D93" s="7" t="s">
        <v>321</v>
      </c>
      <c r="E93" s="7" t="s">
        <v>277</v>
      </c>
      <c r="F93" s="5"/>
      <c r="G93" s="5">
        <v>0</v>
      </c>
      <c r="H93" s="5">
        <v>3.5</v>
      </c>
      <c r="I93" s="5">
        <v>2</v>
      </c>
      <c r="J93" s="5"/>
      <c r="K93" s="5">
        <v>0</v>
      </c>
      <c r="L93" s="5"/>
      <c r="M93" s="5">
        <f>SUM(F93:L93)</f>
        <v>5.5</v>
      </c>
      <c r="N93" s="5"/>
      <c r="O93" s="5">
        <f>SUM(M93:N93)</f>
        <v>5.5</v>
      </c>
    </row>
    <row r="94" spans="1:15" ht="12.75">
      <c r="A94" s="5">
        <v>93</v>
      </c>
      <c r="B94" s="6" t="s">
        <v>40</v>
      </c>
      <c r="C94" s="6" t="s">
        <v>39</v>
      </c>
      <c r="D94" s="6" t="s">
        <v>38</v>
      </c>
      <c r="E94" s="6" t="s">
        <v>385</v>
      </c>
      <c r="F94" s="5">
        <v>2</v>
      </c>
      <c r="G94" s="5">
        <v>0</v>
      </c>
      <c r="H94" s="5">
        <v>1</v>
      </c>
      <c r="I94" s="5">
        <v>2</v>
      </c>
      <c r="J94" s="5">
        <v>0</v>
      </c>
      <c r="K94" s="5"/>
      <c r="L94" s="5">
        <v>0.5</v>
      </c>
      <c r="M94" s="5">
        <f>SUM(F94:L94)</f>
        <v>5.5</v>
      </c>
      <c r="N94" s="5"/>
      <c r="O94" s="5">
        <f>SUM(M94:N94)</f>
        <v>5.5</v>
      </c>
    </row>
    <row r="95" spans="1:15" ht="12.75">
      <c r="A95" s="5">
        <v>94</v>
      </c>
      <c r="B95" s="7" t="s">
        <v>365</v>
      </c>
      <c r="C95" s="7" t="s">
        <v>11</v>
      </c>
      <c r="D95" s="7" t="s">
        <v>168</v>
      </c>
      <c r="E95" s="7" t="s">
        <v>324</v>
      </c>
      <c r="F95" s="5"/>
      <c r="G95" s="5">
        <v>0</v>
      </c>
      <c r="H95" s="5">
        <v>1</v>
      </c>
      <c r="I95" s="5">
        <v>2</v>
      </c>
      <c r="J95" s="5"/>
      <c r="K95" s="5"/>
      <c r="L95" s="5">
        <v>2</v>
      </c>
      <c r="M95" s="5">
        <f>SUM(F95:L95)</f>
        <v>5</v>
      </c>
      <c r="N95" s="5"/>
      <c r="O95" s="5">
        <f>SUM(M95:N95)</f>
        <v>5</v>
      </c>
    </row>
    <row r="96" spans="1:15" s="3" customFormat="1" ht="12.75">
      <c r="A96" s="5">
        <v>95</v>
      </c>
      <c r="B96" s="7" t="s">
        <v>170</v>
      </c>
      <c r="C96" s="7" t="s">
        <v>169</v>
      </c>
      <c r="D96" s="7" t="s">
        <v>168</v>
      </c>
      <c r="E96" s="6" t="s">
        <v>385</v>
      </c>
      <c r="F96" s="5">
        <v>2</v>
      </c>
      <c r="G96" s="5"/>
      <c r="H96" s="5">
        <v>3</v>
      </c>
      <c r="I96" s="5">
        <v>0</v>
      </c>
      <c r="J96" s="5"/>
      <c r="K96" s="5"/>
      <c r="L96" s="5">
        <v>0</v>
      </c>
      <c r="M96" s="5">
        <f>SUM(F96:L96)</f>
        <v>5</v>
      </c>
      <c r="N96" s="5"/>
      <c r="O96" s="5">
        <f>SUM(M96:N96)</f>
        <v>5</v>
      </c>
    </row>
    <row r="97" spans="1:15" s="3" customFormat="1" ht="12.75">
      <c r="A97" s="5">
        <v>96</v>
      </c>
      <c r="B97" s="6" t="s">
        <v>173</v>
      </c>
      <c r="C97" s="6" t="s">
        <v>172</v>
      </c>
      <c r="D97" s="6" t="s">
        <v>33</v>
      </c>
      <c r="E97" s="6" t="s">
        <v>385</v>
      </c>
      <c r="F97" s="5">
        <v>0</v>
      </c>
      <c r="G97" s="5"/>
      <c r="H97" s="5"/>
      <c r="I97" s="5">
        <v>1</v>
      </c>
      <c r="J97" s="5"/>
      <c r="K97" s="5"/>
      <c r="L97" s="5">
        <v>3</v>
      </c>
      <c r="M97" s="5">
        <f>SUM(F97:L97)</f>
        <v>4</v>
      </c>
      <c r="N97" s="5"/>
      <c r="O97" s="5">
        <f>SUM(M97:N97)</f>
        <v>4</v>
      </c>
    </row>
    <row r="98" spans="1:15" s="3" customFormat="1" ht="12.75">
      <c r="A98" s="5">
        <v>97</v>
      </c>
      <c r="B98" s="6" t="s">
        <v>167</v>
      </c>
      <c r="C98" s="6" t="s">
        <v>166</v>
      </c>
      <c r="D98" s="6" t="s">
        <v>36</v>
      </c>
      <c r="E98" s="6" t="s">
        <v>385</v>
      </c>
      <c r="F98" s="5"/>
      <c r="G98" s="5">
        <v>0</v>
      </c>
      <c r="H98" s="5"/>
      <c r="I98" s="5">
        <v>2</v>
      </c>
      <c r="J98" s="5"/>
      <c r="K98" s="5"/>
      <c r="L98" s="5">
        <v>2</v>
      </c>
      <c r="M98" s="5">
        <f>SUM(F98:L98)</f>
        <v>4</v>
      </c>
      <c r="N98" s="5"/>
      <c r="O98" s="5">
        <f>SUM(M98:N98)</f>
        <v>4</v>
      </c>
    </row>
    <row r="99" spans="1:15" s="3" customFormat="1" ht="12.75">
      <c r="A99" s="5">
        <v>98</v>
      </c>
      <c r="B99" s="6" t="s">
        <v>158</v>
      </c>
      <c r="C99" s="6" t="s">
        <v>121</v>
      </c>
      <c r="D99" s="6" t="s">
        <v>157</v>
      </c>
      <c r="E99" s="6" t="s">
        <v>385</v>
      </c>
      <c r="F99" s="5">
        <v>2</v>
      </c>
      <c r="G99" s="5"/>
      <c r="H99" s="5">
        <v>0</v>
      </c>
      <c r="I99" s="5"/>
      <c r="J99" s="5"/>
      <c r="K99" s="5">
        <v>0</v>
      </c>
      <c r="L99" s="5">
        <v>2</v>
      </c>
      <c r="M99" s="5">
        <f>SUM(F99:L99)</f>
        <v>4</v>
      </c>
      <c r="N99" s="5"/>
      <c r="O99" s="5">
        <f>SUM(M99:N99)</f>
        <v>4</v>
      </c>
    </row>
    <row r="100" spans="1:15" s="3" customFormat="1" ht="12.75">
      <c r="A100" s="5">
        <v>99</v>
      </c>
      <c r="B100" s="6" t="s">
        <v>117</v>
      </c>
      <c r="C100" s="6" t="s">
        <v>39</v>
      </c>
      <c r="D100" s="6" t="s">
        <v>116</v>
      </c>
      <c r="E100" s="6" t="s">
        <v>385</v>
      </c>
      <c r="F100" s="5">
        <v>2</v>
      </c>
      <c r="G100" s="5"/>
      <c r="H100" s="5">
        <v>0</v>
      </c>
      <c r="I100" s="5">
        <v>2</v>
      </c>
      <c r="J100" s="5"/>
      <c r="K100" s="5"/>
      <c r="L100" s="5"/>
      <c r="M100" s="5">
        <f>SUM(F100:L100)</f>
        <v>4</v>
      </c>
      <c r="N100" s="5"/>
      <c r="O100" s="5">
        <f>SUM(M100:N100)</f>
        <v>4</v>
      </c>
    </row>
    <row r="101" spans="1:15" s="3" customFormat="1" ht="12.75">
      <c r="A101" s="5">
        <v>100</v>
      </c>
      <c r="B101" s="6" t="s">
        <v>109</v>
      </c>
      <c r="C101" s="6" t="s">
        <v>1</v>
      </c>
      <c r="D101" s="6" t="s">
        <v>108</v>
      </c>
      <c r="E101" s="6" t="s">
        <v>385</v>
      </c>
      <c r="F101" s="5">
        <v>2</v>
      </c>
      <c r="G101" s="5">
        <v>0</v>
      </c>
      <c r="H101" s="5"/>
      <c r="I101" s="5">
        <v>2</v>
      </c>
      <c r="J101" s="5">
        <v>0</v>
      </c>
      <c r="K101" s="5"/>
      <c r="L101" s="5"/>
      <c r="M101" s="5">
        <f>SUM(F101:L101)</f>
        <v>4</v>
      </c>
      <c r="N101" s="5"/>
      <c r="O101" s="5">
        <f>SUM(M101:N101)</f>
        <v>4</v>
      </c>
    </row>
    <row r="102" spans="1:15" s="3" customFormat="1" ht="12.75">
      <c r="A102" s="5">
        <v>101</v>
      </c>
      <c r="B102" s="7" t="s">
        <v>306</v>
      </c>
      <c r="C102" s="7" t="s">
        <v>13</v>
      </c>
      <c r="D102" s="7" t="s">
        <v>64</v>
      </c>
      <c r="E102" s="7" t="s">
        <v>222</v>
      </c>
      <c r="F102" s="5">
        <v>2</v>
      </c>
      <c r="G102" s="5"/>
      <c r="H102" s="5"/>
      <c r="I102" s="5"/>
      <c r="J102" s="5"/>
      <c r="K102" s="5"/>
      <c r="L102" s="5">
        <v>2</v>
      </c>
      <c r="M102" s="5">
        <f>SUM(F102:L102)</f>
        <v>4</v>
      </c>
      <c r="N102" s="5"/>
      <c r="O102" s="5">
        <f>SUM(M102:N102)</f>
        <v>4</v>
      </c>
    </row>
    <row r="103" spans="1:15" s="3" customFormat="1" ht="12.75">
      <c r="A103" s="5">
        <v>102</v>
      </c>
      <c r="B103" s="6" t="s">
        <v>75</v>
      </c>
      <c r="C103" s="6" t="s">
        <v>74</v>
      </c>
      <c r="D103" s="6" t="s">
        <v>24</v>
      </c>
      <c r="E103" s="6" t="s">
        <v>385</v>
      </c>
      <c r="F103" s="5">
        <v>0</v>
      </c>
      <c r="G103" s="5">
        <v>0</v>
      </c>
      <c r="H103" s="5">
        <v>1</v>
      </c>
      <c r="I103" s="5">
        <v>1</v>
      </c>
      <c r="J103" s="5"/>
      <c r="K103" s="5"/>
      <c r="L103" s="5">
        <v>2</v>
      </c>
      <c r="M103" s="5">
        <f>SUM(F103:L103)</f>
        <v>4</v>
      </c>
      <c r="N103" s="5"/>
      <c r="O103" s="5">
        <f>SUM(M103:N103)</f>
        <v>4</v>
      </c>
    </row>
    <row r="104" spans="1:15" s="3" customFormat="1" ht="12.75">
      <c r="A104" s="5">
        <v>103</v>
      </c>
      <c r="B104" s="6" t="s">
        <v>71</v>
      </c>
      <c r="C104" s="6" t="s">
        <v>25</v>
      </c>
      <c r="D104" s="6" t="s">
        <v>70</v>
      </c>
      <c r="E104" s="6" t="s">
        <v>385</v>
      </c>
      <c r="F104" s="5">
        <v>0</v>
      </c>
      <c r="G104" s="5">
        <v>0</v>
      </c>
      <c r="H104" s="5">
        <v>1.5</v>
      </c>
      <c r="I104" s="5">
        <v>2</v>
      </c>
      <c r="J104" s="5"/>
      <c r="K104" s="5">
        <v>0</v>
      </c>
      <c r="L104" s="5">
        <v>0</v>
      </c>
      <c r="M104" s="5">
        <f>SUM(F104:L104)</f>
        <v>3.5</v>
      </c>
      <c r="N104" s="5"/>
      <c r="O104" s="5">
        <f>SUM(M104:N104)</f>
        <v>3.5</v>
      </c>
    </row>
    <row r="105" spans="1:15" s="3" customFormat="1" ht="12.75">
      <c r="A105" s="5">
        <v>104</v>
      </c>
      <c r="B105" s="6" t="s">
        <v>81</v>
      </c>
      <c r="C105" s="6" t="s">
        <v>80</v>
      </c>
      <c r="D105" s="6" t="s">
        <v>27</v>
      </c>
      <c r="E105" s="6" t="s">
        <v>385</v>
      </c>
      <c r="F105" s="5">
        <v>1</v>
      </c>
      <c r="G105" s="5"/>
      <c r="H105" s="5"/>
      <c r="I105" s="5">
        <v>2</v>
      </c>
      <c r="J105" s="5"/>
      <c r="K105" s="5"/>
      <c r="L105" s="5"/>
      <c r="M105" s="5">
        <f>SUM(F105:L105)</f>
        <v>3</v>
      </c>
      <c r="N105" s="5"/>
      <c r="O105" s="5">
        <f>SUM(M105:N105)</f>
        <v>3</v>
      </c>
    </row>
    <row r="106" spans="1:15" s="3" customFormat="1" ht="12.75">
      <c r="A106" s="5">
        <v>105</v>
      </c>
      <c r="B106" s="6" t="s">
        <v>380</v>
      </c>
      <c r="C106" s="6" t="s">
        <v>9</v>
      </c>
      <c r="D106" s="6" t="s">
        <v>3</v>
      </c>
      <c r="E106" s="6" t="s">
        <v>385</v>
      </c>
      <c r="F106" s="5">
        <v>0</v>
      </c>
      <c r="G106" s="5"/>
      <c r="H106" s="5">
        <v>1</v>
      </c>
      <c r="I106" s="5">
        <v>2</v>
      </c>
      <c r="J106" s="5"/>
      <c r="K106" s="5"/>
      <c r="L106" s="5">
        <v>0</v>
      </c>
      <c r="M106" s="5">
        <f>SUM(F106:L106)</f>
        <v>3</v>
      </c>
      <c r="N106" s="5"/>
      <c r="O106" s="5">
        <f>SUM(M106:N106)</f>
        <v>3</v>
      </c>
    </row>
    <row r="107" spans="1:15" s="3" customFormat="1" ht="12.75">
      <c r="A107" s="5">
        <v>106</v>
      </c>
      <c r="B107" s="6" t="s">
        <v>171</v>
      </c>
      <c r="C107" s="6" t="s">
        <v>34</v>
      </c>
      <c r="D107" s="6" t="s">
        <v>0</v>
      </c>
      <c r="E107" s="6" t="s">
        <v>385</v>
      </c>
      <c r="F107" s="5">
        <v>2</v>
      </c>
      <c r="G107" s="5">
        <v>0</v>
      </c>
      <c r="H107" s="5">
        <v>0.5</v>
      </c>
      <c r="I107" s="5"/>
      <c r="J107" s="5"/>
      <c r="K107" s="5"/>
      <c r="L107" s="5"/>
      <c r="M107" s="5">
        <f>SUM(F107:L107)</f>
        <v>2.5</v>
      </c>
      <c r="N107" s="5"/>
      <c r="O107" s="5">
        <f>SUM(M107:N107)</f>
        <v>2.5</v>
      </c>
    </row>
    <row r="108" spans="1:15" s="3" customFormat="1" ht="12.75">
      <c r="A108" s="5">
        <v>107</v>
      </c>
      <c r="B108" s="7" t="s">
        <v>333</v>
      </c>
      <c r="C108" s="7" t="s">
        <v>39</v>
      </c>
      <c r="D108" s="7" t="s">
        <v>332</v>
      </c>
      <c r="E108" s="7" t="s">
        <v>277</v>
      </c>
      <c r="F108" s="5">
        <v>2</v>
      </c>
      <c r="G108" s="5">
        <v>0</v>
      </c>
      <c r="H108" s="5">
        <v>0.5</v>
      </c>
      <c r="I108" s="5"/>
      <c r="J108" s="5"/>
      <c r="K108" s="5">
        <v>0</v>
      </c>
      <c r="L108" s="5">
        <v>0</v>
      </c>
      <c r="M108" s="5">
        <f>SUM(F108:L108)</f>
        <v>2.5</v>
      </c>
      <c r="N108" s="5"/>
      <c r="O108" s="5">
        <f>SUM(M108:N108)</f>
        <v>2.5</v>
      </c>
    </row>
    <row r="109" spans="1:15" s="3" customFormat="1" ht="12.75">
      <c r="A109" s="5">
        <v>108</v>
      </c>
      <c r="B109" s="6" t="s">
        <v>162</v>
      </c>
      <c r="C109" s="6" t="s">
        <v>59</v>
      </c>
      <c r="D109" s="6" t="s">
        <v>108</v>
      </c>
      <c r="E109" s="6" t="s">
        <v>385</v>
      </c>
      <c r="F109" s="5">
        <v>0</v>
      </c>
      <c r="G109" s="5">
        <v>0</v>
      </c>
      <c r="H109" s="5">
        <v>1</v>
      </c>
      <c r="I109" s="5"/>
      <c r="J109" s="5"/>
      <c r="K109" s="5">
        <v>1</v>
      </c>
      <c r="L109" s="5"/>
      <c r="M109" s="5">
        <f>SUM(F109:L109)</f>
        <v>2</v>
      </c>
      <c r="N109" s="5"/>
      <c r="O109" s="5">
        <f>SUM(M109:N109)</f>
        <v>2</v>
      </c>
    </row>
    <row r="110" spans="1:15" s="3" customFormat="1" ht="12.75">
      <c r="A110" s="5">
        <v>109</v>
      </c>
      <c r="B110" s="6" t="s">
        <v>131</v>
      </c>
      <c r="C110" s="6" t="s">
        <v>130</v>
      </c>
      <c r="D110" s="6" t="s">
        <v>108</v>
      </c>
      <c r="E110" s="6" t="s">
        <v>385</v>
      </c>
      <c r="F110" s="5"/>
      <c r="G110" s="5"/>
      <c r="H110" s="5"/>
      <c r="I110" s="5"/>
      <c r="J110" s="5"/>
      <c r="K110" s="5">
        <v>1</v>
      </c>
      <c r="L110" s="5"/>
      <c r="M110" s="5">
        <f>SUM(F110:L110)</f>
        <v>1</v>
      </c>
      <c r="N110" s="5"/>
      <c r="O110" s="5">
        <f>SUM(M110:N110)</f>
        <v>1</v>
      </c>
    </row>
    <row r="111" spans="1:15" s="3" customFormat="1" ht="12.75">
      <c r="A111" s="5">
        <v>110</v>
      </c>
      <c r="B111" s="6" t="s">
        <v>196</v>
      </c>
      <c r="C111" s="6" t="s">
        <v>195</v>
      </c>
      <c r="D111" s="6" t="s">
        <v>194</v>
      </c>
      <c r="E111" s="6" t="s">
        <v>385</v>
      </c>
      <c r="F111" s="5"/>
      <c r="G111" s="5"/>
      <c r="H111" s="5"/>
      <c r="I111" s="5"/>
      <c r="J111" s="5"/>
      <c r="K111" s="5"/>
      <c r="L111" s="5"/>
      <c r="M111" s="5">
        <f>SUM(F111:L111)</f>
        <v>0</v>
      </c>
      <c r="N111" s="5"/>
      <c r="O111" s="5">
        <f>SUM(M111:N111)</f>
        <v>0</v>
      </c>
    </row>
    <row r="112" spans="1:15" s="3" customFormat="1" ht="12.75">
      <c r="A112" s="5">
        <v>111</v>
      </c>
      <c r="B112" s="7" t="s">
        <v>193</v>
      </c>
      <c r="C112" s="7" t="s">
        <v>192</v>
      </c>
      <c r="D112" s="7" t="s">
        <v>191</v>
      </c>
      <c r="E112" s="6" t="s">
        <v>385</v>
      </c>
      <c r="F112" s="5"/>
      <c r="G112" s="5"/>
      <c r="H112" s="5"/>
      <c r="I112" s="5"/>
      <c r="J112" s="5"/>
      <c r="K112" s="5"/>
      <c r="L112" s="5"/>
      <c r="M112" s="5">
        <f>SUM(F112:L112)</f>
        <v>0</v>
      </c>
      <c r="N112" s="5"/>
      <c r="O112" s="5">
        <f>SUM(M112:N112)</f>
        <v>0</v>
      </c>
    </row>
    <row r="113" spans="1:15" s="3" customFormat="1" ht="12.75">
      <c r="A113" s="5">
        <v>112</v>
      </c>
      <c r="B113" s="7" t="s">
        <v>377</v>
      </c>
      <c r="C113" s="7" t="s">
        <v>376</v>
      </c>
      <c r="D113" s="7" t="s">
        <v>6</v>
      </c>
      <c r="E113" s="7" t="s">
        <v>375</v>
      </c>
      <c r="F113" s="5"/>
      <c r="G113" s="5"/>
      <c r="H113" s="5"/>
      <c r="I113" s="5"/>
      <c r="J113" s="5"/>
      <c r="K113" s="5"/>
      <c r="L113" s="5"/>
      <c r="M113" s="5">
        <f>SUM(F113:L113)</f>
        <v>0</v>
      </c>
      <c r="N113" s="5"/>
      <c r="O113" s="5">
        <f>SUM(M113:N113)</f>
        <v>0</v>
      </c>
    </row>
    <row r="114" spans="1:15" s="3" customFormat="1" ht="12.75">
      <c r="A114" s="5">
        <v>113</v>
      </c>
      <c r="B114" s="7" t="s">
        <v>374</v>
      </c>
      <c r="C114" s="7" t="s">
        <v>25</v>
      </c>
      <c r="D114" s="7" t="s">
        <v>373</v>
      </c>
      <c r="E114" s="7" t="s">
        <v>228</v>
      </c>
      <c r="F114" s="5"/>
      <c r="G114" s="5"/>
      <c r="H114" s="5"/>
      <c r="I114" s="5"/>
      <c r="J114" s="5"/>
      <c r="K114" s="5"/>
      <c r="L114" s="5"/>
      <c r="M114" s="5">
        <f>SUM(F114:L114)</f>
        <v>0</v>
      </c>
      <c r="N114" s="5"/>
      <c r="O114" s="5">
        <f>SUM(M114:N114)</f>
        <v>0</v>
      </c>
    </row>
    <row r="115" spans="1:15" s="3" customFormat="1" ht="12.75">
      <c r="A115" s="5">
        <v>114</v>
      </c>
      <c r="B115" s="6" t="s">
        <v>190</v>
      </c>
      <c r="C115" s="6" t="s">
        <v>19</v>
      </c>
      <c r="D115" s="6" t="s">
        <v>82</v>
      </c>
      <c r="E115" s="6" t="s">
        <v>385</v>
      </c>
      <c r="F115" s="5"/>
      <c r="G115" s="5"/>
      <c r="H115" s="5"/>
      <c r="I115" s="5"/>
      <c r="J115" s="5"/>
      <c r="K115" s="5"/>
      <c r="L115" s="5"/>
      <c r="M115" s="5">
        <f>SUM(F115:L115)</f>
        <v>0</v>
      </c>
      <c r="N115" s="5"/>
      <c r="O115" s="5">
        <f>SUM(M115:N115)</f>
        <v>0</v>
      </c>
    </row>
    <row r="116" spans="1:15" s="3" customFormat="1" ht="12.75">
      <c r="A116" s="5">
        <v>115</v>
      </c>
      <c r="B116" s="7" t="s">
        <v>369</v>
      </c>
      <c r="C116" s="7" t="s">
        <v>284</v>
      </c>
      <c r="D116" s="7" t="s">
        <v>118</v>
      </c>
      <c r="E116" s="7" t="s">
        <v>222</v>
      </c>
      <c r="F116" s="5"/>
      <c r="G116" s="5"/>
      <c r="H116" s="5"/>
      <c r="I116" s="5"/>
      <c r="J116" s="5"/>
      <c r="K116" s="5"/>
      <c r="L116" s="5"/>
      <c r="M116" s="5">
        <f>SUM(F116:L116)</f>
        <v>0</v>
      </c>
      <c r="N116" s="5"/>
      <c r="O116" s="5">
        <f>SUM(M116:N116)</f>
        <v>0</v>
      </c>
    </row>
    <row r="117" spans="1:15" s="3" customFormat="1" ht="12.75">
      <c r="A117" s="5">
        <v>116</v>
      </c>
      <c r="B117" s="6" t="s">
        <v>184</v>
      </c>
      <c r="C117" s="6" t="s">
        <v>52</v>
      </c>
      <c r="D117" s="6" t="s">
        <v>183</v>
      </c>
      <c r="E117" s="6" t="s">
        <v>385</v>
      </c>
      <c r="F117" s="5"/>
      <c r="G117" s="5"/>
      <c r="H117" s="5"/>
      <c r="I117" s="5"/>
      <c r="J117" s="5"/>
      <c r="K117" s="5"/>
      <c r="L117" s="5"/>
      <c r="M117" s="5">
        <f>SUM(F117:L117)</f>
        <v>0</v>
      </c>
      <c r="N117" s="5"/>
      <c r="O117" s="5">
        <f>SUM(M117:N117)</f>
        <v>0</v>
      </c>
    </row>
    <row r="118" spans="1:15" s="3" customFormat="1" ht="12.75">
      <c r="A118" s="5">
        <v>117</v>
      </c>
      <c r="B118" s="6" t="s">
        <v>182</v>
      </c>
      <c r="C118" s="6" t="s">
        <v>1</v>
      </c>
      <c r="D118" s="6" t="s">
        <v>0</v>
      </c>
      <c r="E118" s="6" t="s">
        <v>385</v>
      </c>
      <c r="F118" s="5"/>
      <c r="G118" s="5"/>
      <c r="H118" s="5"/>
      <c r="I118" s="5"/>
      <c r="J118" s="5"/>
      <c r="K118" s="5"/>
      <c r="L118" s="5"/>
      <c r="M118" s="5">
        <f>SUM(F118:L118)</f>
        <v>0</v>
      </c>
      <c r="N118" s="5"/>
      <c r="O118" s="5">
        <f>SUM(M118:N118)</f>
        <v>0</v>
      </c>
    </row>
    <row r="119" spans="1:15" s="3" customFormat="1" ht="12.75">
      <c r="A119" s="5">
        <v>118</v>
      </c>
      <c r="B119" s="6" t="s">
        <v>181</v>
      </c>
      <c r="C119" s="6" t="s">
        <v>121</v>
      </c>
      <c r="D119" s="6" t="s">
        <v>180</v>
      </c>
      <c r="E119" s="6" t="s">
        <v>385</v>
      </c>
      <c r="F119" s="5"/>
      <c r="G119" s="5"/>
      <c r="H119" s="5"/>
      <c r="I119" s="5"/>
      <c r="J119" s="5"/>
      <c r="K119" s="5"/>
      <c r="L119" s="5"/>
      <c r="M119" s="5">
        <f>SUM(F119:L119)</f>
        <v>0</v>
      </c>
      <c r="N119" s="5"/>
      <c r="O119" s="5">
        <f>SUM(M119:N119)</f>
        <v>0</v>
      </c>
    </row>
    <row r="120" spans="1:15" s="3" customFormat="1" ht="12.75">
      <c r="A120" s="5">
        <v>119</v>
      </c>
      <c r="B120" s="7" t="s">
        <v>364</v>
      </c>
      <c r="C120" s="7" t="s">
        <v>31</v>
      </c>
      <c r="D120" s="7" t="s">
        <v>149</v>
      </c>
      <c r="E120" s="7" t="s">
        <v>222</v>
      </c>
      <c r="F120" s="5"/>
      <c r="G120" s="5"/>
      <c r="H120" s="5"/>
      <c r="I120" s="5"/>
      <c r="J120" s="5"/>
      <c r="K120" s="5"/>
      <c r="L120" s="5"/>
      <c r="M120" s="5">
        <f>SUM(F120:L120)</f>
        <v>0</v>
      </c>
      <c r="N120" s="5"/>
      <c r="O120" s="5">
        <f>SUM(M120:N120)</f>
        <v>0</v>
      </c>
    </row>
    <row r="121" spans="1:15" s="3" customFormat="1" ht="12.75">
      <c r="A121" s="5">
        <v>120</v>
      </c>
      <c r="B121" s="6" t="s">
        <v>178</v>
      </c>
      <c r="C121" s="6" t="s">
        <v>177</v>
      </c>
      <c r="D121" s="6" t="s">
        <v>176</v>
      </c>
      <c r="E121" s="6" t="s">
        <v>385</v>
      </c>
      <c r="F121" s="5"/>
      <c r="G121" s="5"/>
      <c r="H121" s="5"/>
      <c r="I121" s="5"/>
      <c r="J121" s="5"/>
      <c r="K121" s="5"/>
      <c r="L121" s="5"/>
      <c r="M121" s="5">
        <f>SUM(F121:L121)</f>
        <v>0</v>
      </c>
      <c r="N121" s="5"/>
      <c r="O121" s="5">
        <f>SUM(M121:N121)</f>
        <v>0</v>
      </c>
    </row>
    <row r="122" spans="1:15" s="3" customFormat="1" ht="12.75">
      <c r="A122" s="5">
        <v>121</v>
      </c>
      <c r="B122" s="7" t="s">
        <v>175</v>
      </c>
      <c r="C122" s="7" t="s">
        <v>80</v>
      </c>
      <c r="D122" s="7" t="s">
        <v>174</v>
      </c>
      <c r="E122" s="6" t="s">
        <v>385</v>
      </c>
      <c r="F122" s="5"/>
      <c r="G122" s="5"/>
      <c r="H122" s="5"/>
      <c r="I122" s="5"/>
      <c r="J122" s="5"/>
      <c r="K122" s="5"/>
      <c r="L122" s="5"/>
      <c r="M122" s="5">
        <f>SUM(F122:L122)</f>
        <v>0</v>
      </c>
      <c r="N122" s="5"/>
      <c r="O122" s="5">
        <f>SUM(M122:N122)</f>
        <v>0</v>
      </c>
    </row>
    <row r="123" spans="1:15" s="3" customFormat="1" ht="12.75">
      <c r="A123" s="5">
        <v>122</v>
      </c>
      <c r="B123" s="7" t="s">
        <v>362</v>
      </c>
      <c r="C123" s="7" t="s">
        <v>78</v>
      </c>
      <c r="D123" s="7" t="s">
        <v>0</v>
      </c>
      <c r="E123" s="7" t="s">
        <v>222</v>
      </c>
      <c r="F123" s="5"/>
      <c r="G123" s="5"/>
      <c r="H123" s="5"/>
      <c r="I123" s="5"/>
      <c r="J123" s="5"/>
      <c r="K123" s="5"/>
      <c r="L123" s="5"/>
      <c r="M123" s="5">
        <f>SUM(F123:L123)</f>
        <v>0</v>
      </c>
      <c r="N123" s="5"/>
      <c r="O123" s="5">
        <f>SUM(M123:N123)</f>
        <v>0</v>
      </c>
    </row>
    <row r="124" spans="1:15" s="3" customFormat="1" ht="12.75">
      <c r="A124" s="5">
        <v>123</v>
      </c>
      <c r="B124" s="7" t="s">
        <v>361</v>
      </c>
      <c r="C124" s="7" t="s">
        <v>360</v>
      </c>
      <c r="D124" s="7" t="s">
        <v>359</v>
      </c>
      <c r="E124" s="7" t="s">
        <v>209</v>
      </c>
      <c r="F124" s="5"/>
      <c r="G124" s="5"/>
      <c r="H124" s="5"/>
      <c r="I124" s="5"/>
      <c r="J124" s="5"/>
      <c r="K124" s="5"/>
      <c r="L124" s="5"/>
      <c r="M124" s="5">
        <f>SUM(F124:L124)</f>
        <v>0</v>
      </c>
      <c r="N124" s="5"/>
      <c r="O124" s="5">
        <f>SUM(M124:N124)</f>
        <v>0</v>
      </c>
    </row>
    <row r="125" spans="1:15" s="3" customFormat="1" ht="12.75">
      <c r="A125" s="5">
        <v>124</v>
      </c>
      <c r="B125" s="7" t="s">
        <v>357</v>
      </c>
      <c r="C125" s="7" t="s">
        <v>237</v>
      </c>
      <c r="D125" s="7" t="s">
        <v>183</v>
      </c>
      <c r="E125" s="7" t="s">
        <v>228</v>
      </c>
      <c r="F125" s="5"/>
      <c r="G125" s="5"/>
      <c r="H125" s="5"/>
      <c r="I125" s="5"/>
      <c r="J125" s="5"/>
      <c r="K125" s="5"/>
      <c r="L125" s="5"/>
      <c r="M125" s="5">
        <f>SUM(F125:L125)</f>
        <v>0</v>
      </c>
      <c r="N125" s="5"/>
      <c r="O125" s="5">
        <f>SUM(M125:N125)</f>
        <v>0</v>
      </c>
    </row>
    <row r="126" spans="1:15" s="3" customFormat="1" ht="12.75">
      <c r="A126" s="5">
        <v>125</v>
      </c>
      <c r="B126" s="7" t="s">
        <v>356</v>
      </c>
      <c r="C126" s="7" t="s">
        <v>25</v>
      </c>
      <c r="D126" s="7" t="s">
        <v>168</v>
      </c>
      <c r="E126" s="7" t="s">
        <v>296</v>
      </c>
      <c r="F126" s="5"/>
      <c r="G126" s="5"/>
      <c r="H126" s="5"/>
      <c r="I126" s="5"/>
      <c r="J126" s="5"/>
      <c r="K126" s="5"/>
      <c r="L126" s="5"/>
      <c r="M126" s="5">
        <f>SUM(F126:L126)</f>
        <v>0</v>
      </c>
      <c r="N126" s="5"/>
      <c r="O126" s="5">
        <f>SUM(M126:N126)</f>
        <v>0</v>
      </c>
    </row>
    <row r="127" spans="1:15" s="3" customFormat="1" ht="12.75">
      <c r="A127" s="5">
        <v>126</v>
      </c>
      <c r="B127" s="7" t="s">
        <v>354</v>
      </c>
      <c r="C127" s="7" t="s">
        <v>19</v>
      </c>
      <c r="D127" s="7" t="s">
        <v>269</v>
      </c>
      <c r="E127" s="7" t="s">
        <v>255</v>
      </c>
      <c r="F127" s="5"/>
      <c r="G127" s="5"/>
      <c r="H127" s="5"/>
      <c r="I127" s="5"/>
      <c r="J127" s="5"/>
      <c r="K127" s="5"/>
      <c r="L127" s="5"/>
      <c r="M127" s="5">
        <f>SUM(F127:L127)</f>
        <v>0</v>
      </c>
      <c r="N127" s="5"/>
      <c r="O127" s="5">
        <f>SUM(M127:N127)</f>
        <v>0</v>
      </c>
    </row>
    <row r="128" spans="1:15" s="3" customFormat="1" ht="12.75">
      <c r="A128" s="5">
        <v>127</v>
      </c>
      <c r="B128" s="7" t="s">
        <v>351</v>
      </c>
      <c r="C128" s="7" t="s">
        <v>13</v>
      </c>
      <c r="D128" s="7" t="s">
        <v>94</v>
      </c>
      <c r="E128" s="7" t="s">
        <v>335</v>
      </c>
      <c r="F128" s="5"/>
      <c r="G128" s="5"/>
      <c r="H128" s="5"/>
      <c r="I128" s="5"/>
      <c r="J128" s="5"/>
      <c r="K128" s="5"/>
      <c r="L128" s="5"/>
      <c r="M128" s="5">
        <f>SUM(F128:L128)</f>
        <v>0</v>
      </c>
      <c r="N128" s="5"/>
      <c r="O128" s="5">
        <f>SUM(M128:N128)</f>
        <v>0</v>
      </c>
    </row>
    <row r="129" spans="1:15" s="3" customFormat="1" ht="12.75">
      <c r="A129" s="5">
        <v>128</v>
      </c>
      <c r="B129" s="7" t="s">
        <v>348</v>
      </c>
      <c r="C129" s="7" t="s">
        <v>47</v>
      </c>
      <c r="D129" s="7" t="s">
        <v>347</v>
      </c>
      <c r="E129" s="7" t="s">
        <v>209</v>
      </c>
      <c r="F129" s="5"/>
      <c r="G129" s="5"/>
      <c r="H129" s="5"/>
      <c r="I129" s="5"/>
      <c r="J129" s="5"/>
      <c r="K129" s="5"/>
      <c r="L129" s="5"/>
      <c r="M129" s="5">
        <f>SUM(F129:L129)</f>
        <v>0</v>
      </c>
      <c r="N129" s="5"/>
      <c r="O129" s="5">
        <f>SUM(M129:N129)</f>
        <v>0</v>
      </c>
    </row>
    <row r="130" spans="1:15" s="3" customFormat="1" ht="12.75">
      <c r="A130" s="5">
        <v>129</v>
      </c>
      <c r="B130" s="6" t="s">
        <v>156</v>
      </c>
      <c r="C130" s="6" t="s">
        <v>155</v>
      </c>
      <c r="D130" s="6" t="s">
        <v>154</v>
      </c>
      <c r="E130" s="6" t="s">
        <v>385</v>
      </c>
      <c r="F130" s="5"/>
      <c r="G130" s="5"/>
      <c r="H130" s="5"/>
      <c r="I130" s="5"/>
      <c r="J130" s="5"/>
      <c r="K130" s="5"/>
      <c r="L130" s="5"/>
      <c r="M130" s="5">
        <f>SUM(F130:L130)</f>
        <v>0</v>
      </c>
      <c r="N130" s="5"/>
      <c r="O130" s="5">
        <f>SUM(M130:N130)</f>
        <v>0</v>
      </c>
    </row>
    <row r="131" spans="1:15" s="3" customFormat="1" ht="12.75">
      <c r="A131" s="5">
        <v>130</v>
      </c>
      <c r="B131" s="7" t="s">
        <v>342</v>
      </c>
      <c r="C131" s="7" t="s">
        <v>121</v>
      </c>
      <c r="D131" s="7" t="s">
        <v>66</v>
      </c>
      <c r="E131" s="7" t="s">
        <v>341</v>
      </c>
      <c r="F131" s="5"/>
      <c r="G131" s="5"/>
      <c r="H131" s="5"/>
      <c r="I131" s="5"/>
      <c r="J131" s="5"/>
      <c r="K131" s="5"/>
      <c r="L131" s="5"/>
      <c r="M131" s="5">
        <f>SUM(F131:L131)</f>
        <v>0</v>
      </c>
      <c r="N131" s="5"/>
      <c r="O131" s="5">
        <f>SUM(M131:N131)</f>
        <v>0</v>
      </c>
    </row>
    <row r="132" spans="1:15" s="3" customFormat="1" ht="12.75">
      <c r="A132" s="5">
        <v>131</v>
      </c>
      <c r="B132" s="6" t="s">
        <v>150</v>
      </c>
      <c r="C132" s="6" t="s">
        <v>39</v>
      </c>
      <c r="D132" s="6" t="s">
        <v>149</v>
      </c>
      <c r="E132" s="6" t="s">
        <v>385</v>
      </c>
      <c r="F132" s="5"/>
      <c r="G132" s="5"/>
      <c r="H132" s="5"/>
      <c r="I132" s="5"/>
      <c r="J132" s="5"/>
      <c r="K132" s="5"/>
      <c r="L132" s="5"/>
      <c r="M132" s="5">
        <f>SUM(F132:L132)</f>
        <v>0</v>
      </c>
      <c r="N132" s="5"/>
      <c r="O132" s="5">
        <f>SUM(M132:N132)</f>
        <v>0</v>
      </c>
    </row>
    <row r="133" spans="1:15" s="3" customFormat="1" ht="12.75">
      <c r="A133" s="5">
        <v>132</v>
      </c>
      <c r="B133" s="7" t="s">
        <v>340</v>
      </c>
      <c r="C133" s="7" t="s">
        <v>80</v>
      </c>
      <c r="D133" s="7" t="s">
        <v>301</v>
      </c>
      <c r="E133" s="7" t="s">
        <v>232</v>
      </c>
      <c r="F133" s="5"/>
      <c r="G133" s="5"/>
      <c r="H133" s="5"/>
      <c r="I133" s="5"/>
      <c r="J133" s="5"/>
      <c r="K133" s="5"/>
      <c r="L133" s="5"/>
      <c r="M133" s="5">
        <f>SUM(F133:L133)</f>
        <v>0</v>
      </c>
      <c r="N133" s="5"/>
      <c r="O133" s="5">
        <f>SUM(M133:N133)</f>
        <v>0</v>
      </c>
    </row>
    <row r="134" spans="1:15" s="3" customFormat="1" ht="12.75">
      <c r="A134" s="5">
        <v>133</v>
      </c>
      <c r="B134" s="7" t="s">
        <v>148</v>
      </c>
      <c r="C134" s="7" t="s">
        <v>39</v>
      </c>
      <c r="D134" s="7" t="s">
        <v>101</v>
      </c>
      <c r="E134" s="6" t="s">
        <v>385</v>
      </c>
      <c r="F134" s="5"/>
      <c r="G134" s="5"/>
      <c r="H134" s="5"/>
      <c r="I134" s="5"/>
      <c r="J134" s="5"/>
      <c r="K134" s="5"/>
      <c r="L134" s="5"/>
      <c r="M134" s="5">
        <f>SUM(F134:L134)</f>
        <v>0</v>
      </c>
      <c r="N134" s="5"/>
      <c r="O134" s="5">
        <f>SUM(M134:N134)</f>
        <v>0</v>
      </c>
    </row>
    <row r="135" spans="1:15" s="3" customFormat="1" ht="12.75">
      <c r="A135" s="5">
        <v>134</v>
      </c>
      <c r="B135" s="7" t="s">
        <v>339</v>
      </c>
      <c r="C135" s="7" t="s">
        <v>338</v>
      </c>
      <c r="D135" s="7" t="s">
        <v>64</v>
      </c>
      <c r="E135" s="7" t="s">
        <v>255</v>
      </c>
      <c r="F135" s="5"/>
      <c r="G135" s="5"/>
      <c r="H135" s="5"/>
      <c r="I135" s="5"/>
      <c r="J135" s="5"/>
      <c r="K135" s="5"/>
      <c r="L135" s="5"/>
      <c r="M135" s="5">
        <f>SUM(F135:L135)</f>
        <v>0</v>
      </c>
      <c r="N135" s="5"/>
      <c r="O135" s="5">
        <f>SUM(M135:N135)</f>
        <v>0</v>
      </c>
    </row>
    <row r="136" spans="1:15" s="3" customFormat="1" ht="12.75">
      <c r="A136" s="5">
        <v>135</v>
      </c>
      <c r="B136" s="6" t="s">
        <v>142</v>
      </c>
      <c r="C136" s="6" t="s">
        <v>1</v>
      </c>
      <c r="D136" s="6" t="s">
        <v>141</v>
      </c>
      <c r="E136" s="6" t="s">
        <v>385</v>
      </c>
      <c r="F136" s="5"/>
      <c r="G136" s="5"/>
      <c r="H136" s="5"/>
      <c r="I136" s="5"/>
      <c r="J136" s="5"/>
      <c r="K136" s="5"/>
      <c r="L136" s="5"/>
      <c r="M136" s="5">
        <f>SUM(F136:L136)</f>
        <v>0</v>
      </c>
      <c r="N136" s="5"/>
      <c r="O136" s="5">
        <f>SUM(M136:N136)</f>
        <v>0</v>
      </c>
    </row>
    <row r="137" spans="1:15" s="3" customFormat="1" ht="12.75">
      <c r="A137" s="5">
        <v>136</v>
      </c>
      <c r="B137" s="6" t="s">
        <v>140</v>
      </c>
      <c r="C137" s="6" t="s">
        <v>80</v>
      </c>
      <c r="D137" s="6" t="s">
        <v>139</v>
      </c>
      <c r="E137" s="6" t="s">
        <v>385</v>
      </c>
      <c r="F137" s="5"/>
      <c r="G137" s="5"/>
      <c r="H137" s="5"/>
      <c r="I137" s="5"/>
      <c r="J137" s="5"/>
      <c r="K137" s="5"/>
      <c r="L137" s="5"/>
      <c r="M137" s="5">
        <f>SUM(F137:L137)</f>
        <v>0</v>
      </c>
      <c r="N137" s="5"/>
      <c r="O137" s="5">
        <f>SUM(M137:N137)</f>
        <v>0</v>
      </c>
    </row>
    <row r="138" spans="1:15" s="3" customFormat="1" ht="12.75">
      <c r="A138" s="5">
        <v>137</v>
      </c>
      <c r="B138" s="6" t="s">
        <v>138</v>
      </c>
      <c r="C138" s="6" t="s">
        <v>52</v>
      </c>
      <c r="D138" s="6" t="s">
        <v>41</v>
      </c>
      <c r="E138" s="6" t="s">
        <v>385</v>
      </c>
      <c r="F138" s="5"/>
      <c r="G138" s="5"/>
      <c r="H138" s="5"/>
      <c r="I138" s="5"/>
      <c r="J138" s="5"/>
      <c r="K138" s="5"/>
      <c r="L138" s="5"/>
      <c r="M138" s="5">
        <f>SUM(F138:L138)</f>
        <v>0</v>
      </c>
      <c r="N138" s="5"/>
      <c r="O138" s="5">
        <f>SUM(M138:N138)</f>
        <v>0</v>
      </c>
    </row>
    <row r="139" spans="1:15" s="3" customFormat="1" ht="12.75">
      <c r="A139" s="5">
        <v>138</v>
      </c>
      <c r="B139" s="7" t="s">
        <v>336</v>
      </c>
      <c r="C139" s="7" t="s">
        <v>114</v>
      </c>
      <c r="D139" s="7" t="s">
        <v>76</v>
      </c>
      <c r="E139" s="7" t="s">
        <v>335</v>
      </c>
      <c r="F139" s="5"/>
      <c r="G139" s="5"/>
      <c r="H139" s="5"/>
      <c r="I139" s="5"/>
      <c r="J139" s="5"/>
      <c r="K139" s="5"/>
      <c r="L139" s="5"/>
      <c r="M139" s="5">
        <f>SUM(F139:L139)</f>
        <v>0</v>
      </c>
      <c r="N139" s="5"/>
      <c r="O139" s="5">
        <f>SUM(M139:N139)</f>
        <v>0</v>
      </c>
    </row>
    <row r="140" spans="1:15" s="3" customFormat="1" ht="12.75">
      <c r="A140" s="5">
        <v>139</v>
      </c>
      <c r="B140" s="7" t="s">
        <v>334</v>
      </c>
      <c r="C140" s="7" t="s">
        <v>80</v>
      </c>
      <c r="D140" s="7" t="s">
        <v>126</v>
      </c>
      <c r="E140" s="7"/>
      <c r="F140" s="5"/>
      <c r="G140" s="5"/>
      <c r="H140" s="5"/>
      <c r="I140" s="5"/>
      <c r="J140" s="5"/>
      <c r="K140" s="5"/>
      <c r="L140" s="5"/>
      <c r="M140" s="5">
        <f>SUM(F140:L140)</f>
        <v>0</v>
      </c>
      <c r="N140" s="5"/>
      <c r="O140" s="5">
        <f>SUM(M140:N140)</f>
        <v>0</v>
      </c>
    </row>
    <row r="141" spans="1:15" s="3" customFormat="1" ht="12.75">
      <c r="A141" s="5">
        <v>140</v>
      </c>
      <c r="B141" s="6" t="s">
        <v>134</v>
      </c>
      <c r="C141" s="6" t="s">
        <v>95</v>
      </c>
      <c r="D141" s="6" t="s">
        <v>133</v>
      </c>
      <c r="E141" s="6" t="s">
        <v>385</v>
      </c>
      <c r="F141" s="5"/>
      <c r="G141" s="5"/>
      <c r="H141" s="5"/>
      <c r="I141" s="5"/>
      <c r="J141" s="5"/>
      <c r="K141" s="5"/>
      <c r="L141" s="5"/>
      <c r="M141" s="5">
        <f>SUM(F141:L141)</f>
        <v>0</v>
      </c>
      <c r="N141" s="5"/>
      <c r="O141" s="5">
        <f>SUM(M141:N141)</f>
        <v>0</v>
      </c>
    </row>
    <row r="142" spans="1:15" s="3" customFormat="1" ht="12.75">
      <c r="A142" s="5">
        <v>141</v>
      </c>
      <c r="B142" s="6" t="s">
        <v>129</v>
      </c>
      <c r="C142" s="6" t="s">
        <v>1</v>
      </c>
      <c r="D142" s="6" t="s">
        <v>128</v>
      </c>
      <c r="E142" s="6" t="s">
        <v>385</v>
      </c>
      <c r="F142" s="5"/>
      <c r="G142" s="5"/>
      <c r="H142" s="5"/>
      <c r="I142" s="5"/>
      <c r="J142" s="5"/>
      <c r="K142" s="5"/>
      <c r="L142" s="5"/>
      <c r="M142" s="5">
        <f>SUM(F142:L142)</f>
        <v>0</v>
      </c>
      <c r="N142" s="5"/>
      <c r="O142" s="5">
        <f>SUM(M142:N142)</f>
        <v>0</v>
      </c>
    </row>
    <row r="143" spans="1:15" s="3" customFormat="1" ht="12.75">
      <c r="A143" s="5">
        <v>142</v>
      </c>
      <c r="B143" s="6" t="s">
        <v>127</v>
      </c>
      <c r="C143" s="6" t="s">
        <v>42</v>
      </c>
      <c r="D143" s="6" t="s">
        <v>126</v>
      </c>
      <c r="E143" s="6" t="s">
        <v>385</v>
      </c>
      <c r="F143" s="5"/>
      <c r="G143" s="5"/>
      <c r="H143" s="5"/>
      <c r="I143" s="5"/>
      <c r="J143" s="5"/>
      <c r="K143" s="5"/>
      <c r="L143" s="5"/>
      <c r="M143" s="5">
        <f>SUM(F143:L143)</f>
        <v>0</v>
      </c>
      <c r="N143" s="5"/>
      <c r="O143" s="5">
        <f>SUM(M143:N143)</f>
        <v>0</v>
      </c>
    </row>
    <row r="144" spans="1:15" s="3" customFormat="1" ht="12.75">
      <c r="A144" s="5">
        <v>143</v>
      </c>
      <c r="B144" s="7" t="s">
        <v>328</v>
      </c>
      <c r="C144" s="7" t="s">
        <v>57</v>
      </c>
      <c r="D144" s="7" t="s">
        <v>24</v>
      </c>
      <c r="E144" s="7" t="s">
        <v>255</v>
      </c>
      <c r="F144" s="5"/>
      <c r="G144" s="5"/>
      <c r="H144" s="5"/>
      <c r="I144" s="5"/>
      <c r="J144" s="5"/>
      <c r="K144" s="5"/>
      <c r="L144" s="5"/>
      <c r="M144" s="5">
        <f>SUM(F144:L144)</f>
        <v>0</v>
      </c>
      <c r="N144" s="5"/>
      <c r="O144" s="5">
        <f>SUM(M144:N144)</f>
        <v>0</v>
      </c>
    </row>
    <row r="145" spans="1:15" s="3" customFormat="1" ht="12.75">
      <c r="A145" s="5">
        <v>144</v>
      </c>
      <c r="B145" s="7" t="s">
        <v>327</v>
      </c>
      <c r="C145" s="7" t="s">
        <v>102</v>
      </c>
      <c r="D145" s="7" t="s">
        <v>326</v>
      </c>
      <c r="E145" s="7"/>
      <c r="F145" s="5"/>
      <c r="G145" s="5"/>
      <c r="H145" s="5"/>
      <c r="I145" s="5"/>
      <c r="J145" s="5"/>
      <c r="K145" s="5"/>
      <c r="L145" s="5"/>
      <c r="M145" s="5">
        <f>SUM(F145:L145)</f>
        <v>0</v>
      </c>
      <c r="N145" s="5"/>
      <c r="O145" s="5">
        <f>SUM(M145:N145)</f>
        <v>0</v>
      </c>
    </row>
    <row r="146" spans="1:15" s="3" customFormat="1" ht="12.75">
      <c r="A146" s="5">
        <v>145</v>
      </c>
      <c r="B146" s="6" t="s">
        <v>123</v>
      </c>
      <c r="C146" s="6" t="s">
        <v>1</v>
      </c>
      <c r="D146" s="6" t="s">
        <v>3</v>
      </c>
      <c r="E146" s="6" t="s">
        <v>385</v>
      </c>
      <c r="F146" s="5"/>
      <c r="G146" s="5"/>
      <c r="H146" s="5"/>
      <c r="I146" s="5"/>
      <c r="J146" s="5"/>
      <c r="K146" s="5"/>
      <c r="L146" s="5"/>
      <c r="M146" s="5">
        <f>SUM(F146:L146)</f>
        <v>0</v>
      </c>
      <c r="N146" s="5"/>
      <c r="O146" s="5">
        <f>SUM(M146:N146)</f>
        <v>0</v>
      </c>
    </row>
    <row r="147" spans="1:15" s="3" customFormat="1" ht="12.75">
      <c r="A147" s="5">
        <v>146</v>
      </c>
      <c r="B147" s="6" t="s">
        <v>122</v>
      </c>
      <c r="C147" s="6" t="s">
        <v>121</v>
      </c>
      <c r="D147" s="6" t="s">
        <v>97</v>
      </c>
      <c r="E147" s="6" t="s">
        <v>385</v>
      </c>
      <c r="F147" s="5"/>
      <c r="G147" s="5"/>
      <c r="H147" s="5"/>
      <c r="I147" s="5"/>
      <c r="J147" s="5"/>
      <c r="K147" s="5"/>
      <c r="L147" s="5"/>
      <c r="M147" s="5">
        <f>SUM(F147:L147)</f>
        <v>0</v>
      </c>
      <c r="N147" s="5"/>
      <c r="O147" s="5">
        <f>SUM(M147:N147)</f>
        <v>0</v>
      </c>
    </row>
    <row r="148" spans="1:15" s="3" customFormat="1" ht="12.75">
      <c r="A148" s="5">
        <v>147</v>
      </c>
      <c r="B148" s="6" t="s">
        <v>120</v>
      </c>
      <c r="C148" s="6" t="s">
        <v>119</v>
      </c>
      <c r="D148" s="6" t="s">
        <v>118</v>
      </c>
      <c r="E148" s="6" t="s">
        <v>385</v>
      </c>
      <c r="F148" s="5"/>
      <c r="G148" s="5"/>
      <c r="H148" s="5"/>
      <c r="I148" s="5"/>
      <c r="J148" s="5"/>
      <c r="K148" s="5"/>
      <c r="L148" s="5"/>
      <c r="M148" s="5">
        <f>SUM(F148:L148)</f>
        <v>0</v>
      </c>
      <c r="N148" s="5"/>
      <c r="O148" s="5">
        <f>SUM(M148:N148)</f>
        <v>0</v>
      </c>
    </row>
    <row r="149" spans="1:15" s="3" customFormat="1" ht="12.75">
      <c r="A149" s="5">
        <v>148</v>
      </c>
      <c r="B149" s="7" t="s">
        <v>325</v>
      </c>
      <c r="C149" s="7" t="s">
        <v>52</v>
      </c>
      <c r="D149" s="7" t="s">
        <v>61</v>
      </c>
      <c r="E149" s="7" t="s">
        <v>324</v>
      </c>
      <c r="F149" s="5"/>
      <c r="G149" s="5"/>
      <c r="H149" s="5"/>
      <c r="I149" s="5"/>
      <c r="J149" s="5"/>
      <c r="K149" s="5"/>
      <c r="L149" s="5"/>
      <c r="M149" s="5">
        <f>SUM(F149:L149)</f>
        <v>0</v>
      </c>
      <c r="N149" s="5"/>
      <c r="O149" s="5">
        <f>SUM(M149:N149)</f>
        <v>0</v>
      </c>
    </row>
    <row r="150" spans="1:15" s="3" customFormat="1" ht="12.75">
      <c r="A150" s="5">
        <v>149</v>
      </c>
      <c r="B150" s="6" t="s">
        <v>115</v>
      </c>
      <c r="C150" s="6" t="s">
        <v>114</v>
      </c>
      <c r="D150" s="6" t="s">
        <v>6</v>
      </c>
      <c r="E150" s="6" t="s">
        <v>385</v>
      </c>
      <c r="F150" s="5"/>
      <c r="G150" s="5"/>
      <c r="H150" s="5"/>
      <c r="I150" s="5"/>
      <c r="J150" s="5"/>
      <c r="K150" s="5"/>
      <c r="L150" s="5"/>
      <c r="M150" s="5">
        <f>SUM(F150:L150)</f>
        <v>0</v>
      </c>
      <c r="N150" s="5"/>
      <c r="O150" s="5">
        <f>SUM(M150:N150)</f>
        <v>0</v>
      </c>
    </row>
    <row r="151" spans="1:15" s="3" customFormat="1" ht="12.75">
      <c r="A151" s="5">
        <v>150</v>
      </c>
      <c r="B151" s="7" t="s">
        <v>320</v>
      </c>
      <c r="C151" s="7" t="s">
        <v>57</v>
      </c>
      <c r="D151" s="7" t="s">
        <v>319</v>
      </c>
      <c r="E151" s="7" t="s">
        <v>235</v>
      </c>
      <c r="F151" s="5"/>
      <c r="G151" s="5"/>
      <c r="H151" s="5"/>
      <c r="I151" s="5"/>
      <c r="J151" s="5"/>
      <c r="K151" s="5"/>
      <c r="L151" s="5"/>
      <c r="M151" s="5">
        <f>SUM(F151:L151)</f>
        <v>0</v>
      </c>
      <c r="N151" s="5"/>
      <c r="O151" s="5">
        <f>SUM(M151:N151)</f>
        <v>0</v>
      </c>
    </row>
    <row r="152" spans="1:15" s="3" customFormat="1" ht="12.75">
      <c r="A152" s="5">
        <v>151</v>
      </c>
      <c r="B152" s="6" t="s">
        <v>111</v>
      </c>
      <c r="C152" s="6" t="s">
        <v>47</v>
      </c>
      <c r="D152" s="6" t="s">
        <v>110</v>
      </c>
      <c r="E152" s="6" t="s">
        <v>385</v>
      </c>
      <c r="F152" s="5"/>
      <c r="G152" s="5"/>
      <c r="H152" s="5"/>
      <c r="I152" s="5"/>
      <c r="J152" s="5"/>
      <c r="K152" s="5"/>
      <c r="L152" s="5"/>
      <c r="M152" s="5">
        <f>SUM(F152:L152)</f>
        <v>0</v>
      </c>
      <c r="N152" s="5"/>
      <c r="O152" s="5">
        <f>SUM(M152:N152)</f>
        <v>0</v>
      </c>
    </row>
    <row r="153" spans="1:15" s="3" customFormat="1" ht="12.75">
      <c r="A153" s="5">
        <v>152</v>
      </c>
      <c r="B153" s="7" t="s">
        <v>312</v>
      </c>
      <c r="C153" s="7" t="s">
        <v>311</v>
      </c>
      <c r="D153" s="7" t="s">
        <v>21</v>
      </c>
      <c r="E153" s="7" t="s">
        <v>235</v>
      </c>
      <c r="F153" s="5"/>
      <c r="G153" s="5"/>
      <c r="H153" s="5"/>
      <c r="I153" s="5"/>
      <c r="J153" s="5"/>
      <c r="K153" s="5"/>
      <c r="L153" s="5"/>
      <c r="M153" s="5">
        <f>SUM(F153:L153)</f>
        <v>0</v>
      </c>
      <c r="N153" s="5"/>
      <c r="O153" s="5">
        <f>SUM(M153:N153)</f>
        <v>0</v>
      </c>
    </row>
    <row r="154" spans="1:15" s="3" customFormat="1" ht="12.75">
      <c r="A154" s="5">
        <v>153</v>
      </c>
      <c r="B154" s="6" t="s">
        <v>107</v>
      </c>
      <c r="C154" s="6" t="s">
        <v>13</v>
      </c>
      <c r="D154" s="6" t="s">
        <v>24</v>
      </c>
      <c r="E154" s="6" t="s">
        <v>385</v>
      </c>
      <c r="F154" s="5"/>
      <c r="G154" s="5"/>
      <c r="H154" s="5"/>
      <c r="I154" s="5"/>
      <c r="J154" s="5"/>
      <c r="K154" s="5"/>
      <c r="L154" s="5"/>
      <c r="M154" s="5">
        <f>SUM(F154:L154)</f>
        <v>0</v>
      </c>
      <c r="N154" s="5"/>
      <c r="O154" s="5">
        <f>SUM(M154:N154)</f>
        <v>0</v>
      </c>
    </row>
    <row r="155" spans="1:15" s="3" customFormat="1" ht="12.75">
      <c r="A155" s="5">
        <v>154</v>
      </c>
      <c r="B155" s="7" t="s">
        <v>310</v>
      </c>
      <c r="C155" s="7" t="s">
        <v>309</v>
      </c>
      <c r="D155" s="7" t="s">
        <v>85</v>
      </c>
      <c r="E155" s="7" t="s">
        <v>204</v>
      </c>
      <c r="F155" s="5"/>
      <c r="G155" s="5"/>
      <c r="H155" s="5"/>
      <c r="I155" s="5"/>
      <c r="J155" s="5"/>
      <c r="K155" s="5"/>
      <c r="L155" s="5"/>
      <c r="M155" s="5">
        <f>SUM(F155:L155)</f>
        <v>0</v>
      </c>
      <c r="N155" s="5"/>
      <c r="O155" s="5">
        <f>SUM(M155:N155)</f>
        <v>0</v>
      </c>
    </row>
    <row r="156" spans="1:15" s="3" customFormat="1" ht="12.75">
      <c r="A156" s="5">
        <v>155</v>
      </c>
      <c r="B156" s="6" t="s">
        <v>100</v>
      </c>
      <c r="C156" s="6" t="s">
        <v>95</v>
      </c>
      <c r="D156" s="6" t="s">
        <v>64</v>
      </c>
      <c r="E156" s="6" t="s">
        <v>385</v>
      </c>
      <c r="F156" s="5"/>
      <c r="G156" s="5"/>
      <c r="H156" s="5"/>
      <c r="I156" s="5"/>
      <c r="J156" s="5"/>
      <c r="K156" s="5"/>
      <c r="L156" s="5"/>
      <c r="M156" s="5">
        <f>SUM(F156:L156)</f>
        <v>0</v>
      </c>
      <c r="N156" s="5"/>
      <c r="O156" s="5">
        <f>SUM(M156:N156)</f>
        <v>0</v>
      </c>
    </row>
    <row r="157" spans="1:15" s="3" customFormat="1" ht="12.75">
      <c r="A157" s="5">
        <v>156</v>
      </c>
      <c r="B157" s="7" t="s">
        <v>303</v>
      </c>
      <c r="C157" s="7" t="s">
        <v>252</v>
      </c>
      <c r="D157" s="7" t="s">
        <v>301</v>
      </c>
      <c r="E157" s="7" t="s">
        <v>222</v>
      </c>
      <c r="F157" s="5"/>
      <c r="G157" s="5"/>
      <c r="H157" s="5"/>
      <c r="I157" s="5"/>
      <c r="J157" s="5"/>
      <c r="K157" s="5"/>
      <c r="L157" s="5"/>
      <c r="M157" s="5">
        <f>SUM(F157:L157)</f>
        <v>0</v>
      </c>
      <c r="N157" s="5"/>
      <c r="O157" s="5">
        <f>SUM(M157:N157)</f>
        <v>0</v>
      </c>
    </row>
    <row r="158" spans="1:15" s="3" customFormat="1" ht="12.75">
      <c r="A158" s="5">
        <v>157</v>
      </c>
      <c r="B158" s="7" t="s">
        <v>302</v>
      </c>
      <c r="C158" s="7" t="s">
        <v>252</v>
      </c>
      <c r="D158" s="7" t="s">
        <v>301</v>
      </c>
      <c r="E158" s="7" t="s">
        <v>222</v>
      </c>
      <c r="F158" s="5"/>
      <c r="G158" s="5"/>
      <c r="H158" s="5"/>
      <c r="I158" s="5"/>
      <c r="J158" s="5"/>
      <c r="K158" s="5"/>
      <c r="L158" s="5"/>
      <c r="M158" s="5">
        <f>SUM(F158:L158)</f>
        <v>0</v>
      </c>
      <c r="N158" s="5"/>
      <c r="O158" s="5">
        <f>SUM(M158:N158)</f>
        <v>0</v>
      </c>
    </row>
    <row r="159" spans="1:15" s="3" customFormat="1" ht="12.75">
      <c r="A159" s="5">
        <v>158</v>
      </c>
      <c r="B159" s="7" t="s">
        <v>294</v>
      </c>
      <c r="C159" s="7" t="s">
        <v>43</v>
      </c>
      <c r="D159" s="7" t="s">
        <v>139</v>
      </c>
      <c r="E159" s="7" t="s">
        <v>222</v>
      </c>
      <c r="F159" s="5"/>
      <c r="G159" s="5"/>
      <c r="H159" s="5"/>
      <c r="I159" s="5"/>
      <c r="J159" s="5"/>
      <c r="K159" s="5"/>
      <c r="L159" s="5"/>
      <c r="M159" s="5">
        <f>SUM(F159:L159)</f>
        <v>0</v>
      </c>
      <c r="N159" s="5"/>
      <c r="O159" s="5">
        <f>SUM(M159:N159)</f>
        <v>0</v>
      </c>
    </row>
    <row r="160" spans="1:15" s="3" customFormat="1" ht="12.75">
      <c r="A160" s="5">
        <v>159</v>
      </c>
      <c r="B160" s="6" t="s">
        <v>90</v>
      </c>
      <c r="C160" s="6" t="s">
        <v>89</v>
      </c>
      <c r="D160" s="6" t="s">
        <v>30</v>
      </c>
      <c r="E160" s="6" t="s">
        <v>385</v>
      </c>
      <c r="F160" s="5"/>
      <c r="G160" s="5"/>
      <c r="H160" s="5"/>
      <c r="I160" s="5"/>
      <c r="J160" s="5"/>
      <c r="K160" s="5"/>
      <c r="L160" s="5"/>
      <c r="M160" s="5">
        <f>SUM(F160:L160)</f>
        <v>0</v>
      </c>
      <c r="N160" s="5"/>
      <c r="O160" s="5">
        <f>SUM(M160:N160)</f>
        <v>0</v>
      </c>
    </row>
    <row r="161" spans="1:15" s="3" customFormat="1" ht="12.75">
      <c r="A161" s="5">
        <v>160</v>
      </c>
      <c r="B161" s="7" t="s">
        <v>293</v>
      </c>
      <c r="C161" s="7" t="s">
        <v>292</v>
      </c>
      <c r="D161" s="7" t="s">
        <v>291</v>
      </c>
      <c r="E161" s="7" t="s">
        <v>209</v>
      </c>
      <c r="F161" s="5"/>
      <c r="G161" s="5"/>
      <c r="H161" s="5"/>
      <c r="I161" s="5"/>
      <c r="J161" s="5"/>
      <c r="K161" s="5"/>
      <c r="L161" s="5"/>
      <c r="M161" s="5">
        <f>SUM(F161:L161)</f>
        <v>0</v>
      </c>
      <c r="N161" s="5"/>
      <c r="O161" s="5">
        <f>SUM(M161:N161)</f>
        <v>0</v>
      </c>
    </row>
    <row r="162" spans="1:15" s="3" customFormat="1" ht="12.75">
      <c r="A162" s="5">
        <v>161</v>
      </c>
      <c r="B162" s="7" t="s">
        <v>289</v>
      </c>
      <c r="C162" s="7" t="s">
        <v>19</v>
      </c>
      <c r="D162" s="7" t="s">
        <v>6</v>
      </c>
      <c r="E162" s="7" t="s">
        <v>222</v>
      </c>
      <c r="F162" s="5"/>
      <c r="G162" s="5"/>
      <c r="H162" s="5"/>
      <c r="I162" s="5"/>
      <c r="J162" s="5"/>
      <c r="K162" s="5"/>
      <c r="L162" s="5"/>
      <c r="M162" s="5">
        <f>SUM(F162:L162)</f>
        <v>0</v>
      </c>
      <c r="N162" s="5"/>
      <c r="O162" s="5">
        <f>SUM(M162:N162)</f>
        <v>0</v>
      </c>
    </row>
    <row r="163" spans="1:15" s="3" customFormat="1" ht="12.75">
      <c r="A163" s="5">
        <v>162</v>
      </c>
      <c r="B163" s="7" t="s">
        <v>288</v>
      </c>
      <c r="C163" s="7" t="s">
        <v>102</v>
      </c>
      <c r="D163" s="7" t="s">
        <v>287</v>
      </c>
      <c r="E163" s="7" t="s">
        <v>204</v>
      </c>
      <c r="F163" s="5"/>
      <c r="G163" s="5"/>
      <c r="H163" s="5"/>
      <c r="I163" s="5"/>
      <c r="J163" s="5"/>
      <c r="K163" s="5"/>
      <c r="L163" s="5"/>
      <c r="M163" s="5">
        <f>SUM(F163:L163)</f>
        <v>0</v>
      </c>
      <c r="N163" s="5"/>
      <c r="O163" s="5">
        <f>SUM(M163:N163)</f>
        <v>0</v>
      </c>
    </row>
    <row r="164" spans="1:15" s="3" customFormat="1" ht="12.75">
      <c r="A164" s="5">
        <v>163</v>
      </c>
      <c r="B164" s="6" t="s">
        <v>86</v>
      </c>
      <c r="C164" s="6" t="s">
        <v>43</v>
      </c>
      <c r="D164" s="6" t="s">
        <v>85</v>
      </c>
      <c r="E164" s="6" t="s">
        <v>385</v>
      </c>
      <c r="F164" s="5"/>
      <c r="G164" s="5"/>
      <c r="H164" s="5"/>
      <c r="I164" s="5"/>
      <c r="J164" s="5"/>
      <c r="K164" s="5"/>
      <c r="L164" s="5"/>
      <c r="M164" s="5">
        <f>SUM(F164:L164)</f>
        <v>0</v>
      </c>
      <c r="N164" s="5"/>
      <c r="O164" s="5">
        <f>SUM(M164:N164)</f>
        <v>0</v>
      </c>
    </row>
    <row r="165" spans="1:15" s="3" customFormat="1" ht="12.75">
      <c r="A165" s="5">
        <v>164</v>
      </c>
      <c r="B165" s="7" t="s">
        <v>285</v>
      </c>
      <c r="C165" s="7" t="s">
        <v>284</v>
      </c>
      <c r="D165" s="7" t="s">
        <v>112</v>
      </c>
      <c r="E165" s="7" t="s">
        <v>212</v>
      </c>
      <c r="F165" s="5"/>
      <c r="G165" s="5"/>
      <c r="H165" s="5"/>
      <c r="I165" s="5"/>
      <c r="J165" s="5"/>
      <c r="K165" s="5"/>
      <c r="L165" s="5"/>
      <c r="M165" s="5">
        <f>SUM(F165:L165)</f>
        <v>0</v>
      </c>
      <c r="N165" s="5"/>
      <c r="O165" s="5">
        <f>SUM(M165:N165)</f>
        <v>0</v>
      </c>
    </row>
    <row r="166" spans="1:15" s="3" customFormat="1" ht="12.75">
      <c r="A166" s="5">
        <v>165</v>
      </c>
      <c r="B166" s="7" t="s">
        <v>283</v>
      </c>
      <c r="C166" s="7" t="s">
        <v>95</v>
      </c>
      <c r="D166" s="7" t="s">
        <v>0</v>
      </c>
      <c r="E166" s="7" t="s">
        <v>232</v>
      </c>
      <c r="F166" s="5"/>
      <c r="G166" s="5"/>
      <c r="H166" s="5"/>
      <c r="I166" s="5"/>
      <c r="J166" s="5"/>
      <c r="K166" s="5"/>
      <c r="L166" s="5"/>
      <c r="M166" s="5">
        <f>SUM(F166:L166)</f>
        <v>0</v>
      </c>
      <c r="N166" s="5"/>
      <c r="O166" s="5">
        <f>SUM(M166:N166)</f>
        <v>0</v>
      </c>
    </row>
    <row r="167" spans="1:15" s="3" customFormat="1" ht="12.75">
      <c r="A167" s="5">
        <v>166</v>
      </c>
      <c r="B167" s="7" t="s">
        <v>274</v>
      </c>
      <c r="C167" s="7" t="s">
        <v>273</v>
      </c>
      <c r="D167" s="7" t="s">
        <v>272</v>
      </c>
      <c r="E167" s="7" t="s">
        <v>271</v>
      </c>
      <c r="F167" s="5"/>
      <c r="G167" s="5"/>
      <c r="H167" s="5"/>
      <c r="I167" s="5"/>
      <c r="J167" s="5"/>
      <c r="K167" s="5"/>
      <c r="L167" s="5"/>
      <c r="M167" s="5">
        <f>SUM(F167:L167)</f>
        <v>0</v>
      </c>
      <c r="N167" s="5"/>
      <c r="O167" s="5">
        <f>SUM(M167:N167)</f>
        <v>0</v>
      </c>
    </row>
    <row r="168" spans="1:15" s="3" customFormat="1" ht="12.75">
      <c r="A168" s="5">
        <v>167</v>
      </c>
      <c r="B168" s="6" t="s">
        <v>69</v>
      </c>
      <c r="C168" s="6" t="s">
        <v>13</v>
      </c>
      <c r="D168" s="6" t="s">
        <v>24</v>
      </c>
      <c r="E168" s="6" t="s">
        <v>385</v>
      </c>
      <c r="F168" s="5"/>
      <c r="G168" s="5"/>
      <c r="H168" s="5"/>
      <c r="I168" s="5"/>
      <c r="J168" s="5"/>
      <c r="K168" s="5"/>
      <c r="L168" s="5"/>
      <c r="M168" s="5">
        <f>SUM(F168:L168)</f>
        <v>0</v>
      </c>
      <c r="N168" s="5"/>
      <c r="O168" s="5">
        <f>SUM(M168:N168)</f>
        <v>0</v>
      </c>
    </row>
    <row r="169" spans="1:15" s="3" customFormat="1" ht="12.75">
      <c r="A169" s="5">
        <v>168</v>
      </c>
      <c r="B169" s="7" t="s">
        <v>68</v>
      </c>
      <c r="C169" s="7" t="s">
        <v>67</v>
      </c>
      <c r="D169" s="7" t="s">
        <v>66</v>
      </c>
      <c r="E169" s="6" t="s">
        <v>385</v>
      </c>
      <c r="F169" s="5"/>
      <c r="G169" s="5"/>
      <c r="H169" s="5"/>
      <c r="I169" s="5"/>
      <c r="J169" s="5"/>
      <c r="K169" s="5"/>
      <c r="L169" s="5"/>
      <c r="M169" s="5">
        <f>SUM(F169:L169)</f>
        <v>0</v>
      </c>
      <c r="N169" s="5"/>
      <c r="O169" s="5">
        <f>SUM(M169:N169)</f>
        <v>0</v>
      </c>
    </row>
    <row r="170" spans="1:15" s="3" customFormat="1" ht="12.75">
      <c r="A170" s="5">
        <v>169</v>
      </c>
      <c r="B170" s="6" t="s">
        <v>65</v>
      </c>
      <c r="C170" s="6" t="s">
        <v>34</v>
      </c>
      <c r="D170" s="6" t="s">
        <v>64</v>
      </c>
      <c r="E170" s="6" t="s">
        <v>385</v>
      </c>
      <c r="F170" s="5"/>
      <c r="G170" s="5"/>
      <c r="H170" s="5"/>
      <c r="I170" s="5"/>
      <c r="J170" s="5"/>
      <c r="K170" s="5"/>
      <c r="L170" s="5"/>
      <c r="M170" s="5">
        <f>SUM(F170:L170)</f>
        <v>0</v>
      </c>
      <c r="N170" s="5"/>
      <c r="O170" s="5">
        <f>SUM(M170:N170)</f>
        <v>0</v>
      </c>
    </row>
    <row r="171" spans="1:15" s="3" customFormat="1" ht="12.75">
      <c r="A171" s="5">
        <v>170</v>
      </c>
      <c r="B171" s="6" t="s">
        <v>63</v>
      </c>
      <c r="C171" s="6" t="s">
        <v>62</v>
      </c>
      <c r="D171" s="6" t="s">
        <v>61</v>
      </c>
      <c r="E171" s="6" t="s">
        <v>385</v>
      </c>
      <c r="F171" s="5"/>
      <c r="G171" s="5"/>
      <c r="H171" s="5"/>
      <c r="I171" s="5"/>
      <c r="J171" s="5"/>
      <c r="K171" s="5"/>
      <c r="L171" s="5"/>
      <c r="M171" s="5">
        <f>SUM(F171:L171)</f>
        <v>0</v>
      </c>
      <c r="N171" s="5"/>
      <c r="O171" s="5">
        <f>SUM(M171:N171)</f>
        <v>0</v>
      </c>
    </row>
    <row r="172" spans="1:15" s="3" customFormat="1" ht="12.75">
      <c r="A172" s="5">
        <v>171</v>
      </c>
      <c r="B172" s="7" t="s">
        <v>270</v>
      </c>
      <c r="C172" s="7" t="s">
        <v>31</v>
      </c>
      <c r="D172" s="7" t="s">
        <v>269</v>
      </c>
      <c r="E172" s="7" t="s">
        <v>212</v>
      </c>
      <c r="F172" s="5"/>
      <c r="G172" s="5"/>
      <c r="H172" s="5"/>
      <c r="I172" s="5"/>
      <c r="J172" s="5"/>
      <c r="K172" s="5"/>
      <c r="L172" s="5"/>
      <c r="M172" s="5">
        <f>SUM(F172:L172)</f>
        <v>0</v>
      </c>
      <c r="N172" s="5"/>
      <c r="O172" s="5">
        <f>SUM(M172:N172)</f>
        <v>0</v>
      </c>
    </row>
    <row r="173" spans="1:15" s="3" customFormat="1" ht="12.75">
      <c r="A173" s="5">
        <v>172</v>
      </c>
      <c r="B173" s="6" t="s">
        <v>58</v>
      </c>
      <c r="C173" s="6" t="s">
        <v>57</v>
      </c>
      <c r="D173" s="6" t="s">
        <v>56</v>
      </c>
      <c r="E173" s="6" t="s">
        <v>385</v>
      </c>
      <c r="F173" s="5"/>
      <c r="G173" s="5"/>
      <c r="H173" s="5"/>
      <c r="I173" s="5"/>
      <c r="J173" s="5"/>
      <c r="K173" s="5"/>
      <c r="L173" s="5"/>
      <c r="M173" s="5">
        <f>SUM(F173:L173)</f>
        <v>0</v>
      </c>
      <c r="N173" s="5"/>
      <c r="O173" s="5">
        <f>SUM(M173:N173)</f>
        <v>0</v>
      </c>
    </row>
    <row r="174" spans="1:15" s="3" customFormat="1" ht="12.75">
      <c r="A174" s="5">
        <v>173</v>
      </c>
      <c r="B174" s="7" t="s">
        <v>263</v>
      </c>
      <c r="C174" s="7" t="s">
        <v>262</v>
      </c>
      <c r="D174" s="7" t="s">
        <v>6</v>
      </c>
      <c r="E174" s="7" t="s">
        <v>222</v>
      </c>
      <c r="F174" s="5"/>
      <c r="G174" s="5"/>
      <c r="H174" s="5"/>
      <c r="I174" s="5"/>
      <c r="J174" s="5"/>
      <c r="K174" s="5"/>
      <c r="L174" s="5"/>
      <c r="M174" s="5">
        <f>SUM(F174:L174)</f>
        <v>0</v>
      </c>
      <c r="N174" s="5"/>
      <c r="O174" s="5">
        <f>SUM(M174:N174)</f>
        <v>0</v>
      </c>
    </row>
    <row r="175" spans="1:15" s="3" customFormat="1" ht="12.75">
      <c r="A175" s="5">
        <v>174</v>
      </c>
      <c r="B175" s="6" t="s">
        <v>50</v>
      </c>
      <c r="C175" s="6" t="s">
        <v>43</v>
      </c>
      <c r="D175" s="6" t="s">
        <v>6</v>
      </c>
      <c r="E175" s="6" t="s">
        <v>385</v>
      </c>
      <c r="F175" s="5"/>
      <c r="G175" s="5"/>
      <c r="H175" s="5"/>
      <c r="I175" s="5"/>
      <c r="J175" s="5"/>
      <c r="K175" s="5"/>
      <c r="L175" s="5"/>
      <c r="M175" s="5">
        <f>SUM(F175:L175)</f>
        <v>0</v>
      </c>
      <c r="N175" s="5"/>
      <c r="O175" s="5">
        <f>SUM(M175:N175)</f>
        <v>0</v>
      </c>
    </row>
    <row r="176" spans="1:15" s="3" customFormat="1" ht="12.75">
      <c r="A176" s="5">
        <v>175</v>
      </c>
      <c r="B176" s="7" t="s">
        <v>258</v>
      </c>
      <c r="C176" s="7" t="s">
        <v>257</v>
      </c>
      <c r="D176" s="7" t="s">
        <v>256</v>
      </c>
      <c r="E176" s="7" t="s">
        <v>255</v>
      </c>
      <c r="F176" s="5"/>
      <c r="G176" s="5"/>
      <c r="H176" s="5"/>
      <c r="I176" s="5"/>
      <c r="J176" s="5"/>
      <c r="K176" s="5"/>
      <c r="L176" s="5"/>
      <c r="M176" s="5">
        <f>SUM(F176:L176)</f>
        <v>0</v>
      </c>
      <c r="N176" s="5"/>
      <c r="O176" s="5">
        <f>SUM(M176:N176)</f>
        <v>0</v>
      </c>
    </row>
    <row r="177" spans="1:15" s="3" customFormat="1" ht="12.75">
      <c r="A177" s="5">
        <v>176</v>
      </c>
      <c r="B177" s="6" t="s">
        <v>48</v>
      </c>
      <c r="C177" s="6" t="s">
        <v>47</v>
      </c>
      <c r="D177" s="6" t="s">
        <v>6</v>
      </c>
      <c r="E177" s="6" t="s">
        <v>385</v>
      </c>
      <c r="F177" s="5"/>
      <c r="G177" s="5"/>
      <c r="H177" s="5"/>
      <c r="I177" s="5"/>
      <c r="J177" s="5"/>
      <c r="K177" s="5"/>
      <c r="L177" s="5"/>
      <c r="M177" s="5">
        <f>SUM(F177:L177)</f>
        <v>0</v>
      </c>
      <c r="N177" s="5"/>
      <c r="O177" s="5">
        <f>SUM(M177:N177)</f>
        <v>0</v>
      </c>
    </row>
    <row r="178" spans="1:15" s="3" customFormat="1" ht="12.75">
      <c r="A178" s="5">
        <v>177</v>
      </c>
      <c r="B178" s="7" t="s">
        <v>48</v>
      </c>
      <c r="C178" s="7" t="s">
        <v>47</v>
      </c>
      <c r="D178" s="7" t="s">
        <v>6</v>
      </c>
      <c r="E178" s="7" t="s">
        <v>204</v>
      </c>
      <c r="F178" s="5"/>
      <c r="G178" s="5"/>
      <c r="H178" s="5"/>
      <c r="I178" s="5"/>
      <c r="J178" s="5"/>
      <c r="K178" s="5"/>
      <c r="L178" s="5"/>
      <c r="M178" s="5">
        <f>SUM(F178:L178)</f>
        <v>0</v>
      </c>
      <c r="N178" s="5"/>
      <c r="O178" s="5">
        <f>SUM(M178:N178)</f>
        <v>0</v>
      </c>
    </row>
    <row r="179" spans="1:15" s="3" customFormat="1" ht="12.75">
      <c r="A179" s="5">
        <v>178</v>
      </c>
      <c r="B179" s="7" t="s">
        <v>248</v>
      </c>
      <c r="C179" s="7" t="s">
        <v>43</v>
      </c>
      <c r="D179" s="7" t="s">
        <v>76</v>
      </c>
      <c r="E179" s="7" t="s">
        <v>247</v>
      </c>
      <c r="F179" s="5"/>
      <c r="G179" s="5"/>
      <c r="H179" s="5"/>
      <c r="I179" s="5"/>
      <c r="J179" s="5"/>
      <c r="K179" s="5"/>
      <c r="L179" s="5"/>
      <c r="M179" s="5">
        <f>SUM(F179:L179)</f>
        <v>0</v>
      </c>
      <c r="N179" s="5"/>
      <c r="O179" s="5">
        <f>SUM(M179:N179)</f>
        <v>0</v>
      </c>
    </row>
    <row r="180" spans="1:15" s="3" customFormat="1" ht="12.75">
      <c r="A180" s="5">
        <v>179</v>
      </c>
      <c r="B180" s="7" t="s">
        <v>240</v>
      </c>
      <c r="C180" s="7" t="s">
        <v>11</v>
      </c>
      <c r="D180" s="7" t="s">
        <v>0</v>
      </c>
      <c r="E180" s="7" t="s">
        <v>204</v>
      </c>
      <c r="F180" s="5"/>
      <c r="G180" s="5"/>
      <c r="H180" s="5"/>
      <c r="I180" s="5"/>
      <c r="J180" s="5"/>
      <c r="K180" s="5"/>
      <c r="L180" s="5"/>
      <c r="M180" s="5">
        <f>SUM(F180:L180)</f>
        <v>0</v>
      </c>
      <c r="N180" s="5"/>
      <c r="O180" s="5">
        <f>SUM(M180:N180)</f>
        <v>0</v>
      </c>
    </row>
    <row r="181" spans="1:15" s="3" customFormat="1" ht="12.75">
      <c r="A181" s="5">
        <v>180</v>
      </c>
      <c r="B181" s="6" t="s">
        <v>32</v>
      </c>
      <c r="C181" s="6" t="s">
        <v>31</v>
      </c>
      <c r="D181" s="6" t="s">
        <v>30</v>
      </c>
      <c r="E181" s="6" t="s">
        <v>385</v>
      </c>
      <c r="F181" s="5"/>
      <c r="G181" s="5"/>
      <c r="H181" s="5"/>
      <c r="I181" s="5"/>
      <c r="J181" s="5"/>
      <c r="K181" s="5"/>
      <c r="L181" s="5"/>
      <c r="M181" s="5">
        <f>SUM(F181:L181)</f>
        <v>0</v>
      </c>
      <c r="N181" s="5"/>
      <c r="O181" s="5">
        <f>SUM(M181:N181)</f>
        <v>0</v>
      </c>
    </row>
    <row r="182" spans="1:15" s="3" customFormat="1" ht="12.75">
      <c r="A182" s="5">
        <v>181</v>
      </c>
      <c r="B182" s="7" t="s">
        <v>239</v>
      </c>
      <c r="C182" s="7" t="s">
        <v>42</v>
      </c>
      <c r="D182" s="7"/>
      <c r="E182" s="7"/>
      <c r="F182" s="5"/>
      <c r="G182" s="5"/>
      <c r="H182" s="5"/>
      <c r="I182" s="5"/>
      <c r="J182" s="5"/>
      <c r="K182" s="5"/>
      <c r="L182" s="5"/>
      <c r="M182" s="5">
        <f>SUM(F182:L182)</f>
        <v>0</v>
      </c>
      <c r="N182" s="5"/>
      <c r="O182" s="5">
        <f>SUM(M182:N182)</f>
        <v>0</v>
      </c>
    </row>
    <row r="183" spans="1:15" s="3" customFormat="1" ht="12.75">
      <c r="A183" s="5">
        <v>182</v>
      </c>
      <c r="B183" s="6" t="s">
        <v>29</v>
      </c>
      <c r="C183" s="6" t="s">
        <v>28</v>
      </c>
      <c r="D183" s="6" t="s">
        <v>27</v>
      </c>
      <c r="E183" s="6" t="s">
        <v>385</v>
      </c>
      <c r="F183" s="5"/>
      <c r="G183" s="5"/>
      <c r="H183" s="5"/>
      <c r="I183" s="5"/>
      <c r="J183" s="5"/>
      <c r="K183" s="5"/>
      <c r="L183" s="5"/>
      <c r="M183" s="5">
        <f>SUM(F183:L183)</f>
        <v>0</v>
      </c>
      <c r="N183" s="5"/>
      <c r="O183" s="5">
        <f>SUM(M183:N183)</f>
        <v>0</v>
      </c>
    </row>
    <row r="184" spans="1:15" s="3" customFormat="1" ht="12.75">
      <c r="A184" s="5">
        <v>183</v>
      </c>
      <c r="B184" s="7" t="s">
        <v>236</v>
      </c>
      <c r="C184" s="7" t="s">
        <v>1</v>
      </c>
      <c r="D184" s="7" t="s">
        <v>66</v>
      </c>
      <c r="E184" s="7" t="s">
        <v>235</v>
      </c>
      <c r="F184" s="5"/>
      <c r="G184" s="5"/>
      <c r="H184" s="5"/>
      <c r="I184" s="5"/>
      <c r="J184" s="5"/>
      <c r="K184" s="5"/>
      <c r="L184" s="5"/>
      <c r="M184" s="5">
        <f>SUM(F184:L184)</f>
        <v>0</v>
      </c>
      <c r="N184" s="5"/>
      <c r="O184" s="5">
        <f>SUM(M184:N184)</f>
        <v>0</v>
      </c>
    </row>
    <row r="185" spans="1:15" s="3" customFormat="1" ht="12.75">
      <c r="A185" s="5">
        <v>184</v>
      </c>
      <c r="B185" s="6" t="s">
        <v>23</v>
      </c>
      <c r="C185" s="6" t="s">
        <v>22</v>
      </c>
      <c r="D185" s="6" t="s">
        <v>21</v>
      </c>
      <c r="E185" s="6" t="s">
        <v>385</v>
      </c>
      <c r="F185" s="5"/>
      <c r="G185" s="5"/>
      <c r="H185" s="5"/>
      <c r="I185" s="5"/>
      <c r="J185" s="5"/>
      <c r="K185" s="5"/>
      <c r="L185" s="5"/>
      <c r="M185" s="5">
        <f>SUM(F185:L185)</f>
        <v>0</v>
      </c>
      <c r="N185" s="5"/>
      <c r="O185" s="5">
        <f>SUM(M185:N185)</f>
        <v>0</v>
      </c>
    </row>
    <row r="186" spans="1:15" s="3" customFormat="1" ht="12.75">
      <c r="A186" s="5">
        <v>185</v>
      </c>
      <c r="B186" s="6" t="s">
        <v>20</v>
      </c>
      <c r="C186" s="6" t="s">
        <v>19</v>
      </c>
      <c r="D186" s="6" t="s">
        <v>18</v>
      </c>
      <c r="E186" s="6" t="s">
        <v>385</v>
      </c>
      <c r="F186" s="5"/>
      <c r="G186" s="5"/>
      <c r="H186" s="5"/>
      <c r="I186" s="5"/>
      <c r="J186" s="5"/>
      <c r="K186" s="5"/>
      <c r="L186" s="5"/>
      <c r="M186" s="5">
        <f>SUM(F186:L186)</f>
        <v>0</v>
      </c>
      <c r="N186" s="5"/>
      <c r="O186" s="5">
        <f>SUM(M186:N186)</f>
        <v>0</v>
      </c>
    </row>
    <row r="187" spans="1:15" s="3" customFormat="1" ht="12.75">
      <c r="A187" s="5">
        <v>186</v>
      </c>
      <c r="B187" s="7" t="s">
        <v>230</v>
      </c>
      <c r="C187" s="7" t="s">
        <v>229</v>
      </c>
      <c r="D187" s="7" t="s">
        <v>15</v>
      </c>
      <c r="E187" s="7" t="s">
        <v>228</v>
      </c>
      <c r="F187" s="5"/>
      <c r="G187" s="5"/>
      <c r="H187" s="5"/>
      <c r="I187" s="5"/>
      <c r="J187" s="5"/>
      <c r="K187" s="5"/>
      <c r="L187" s="5"/>
      <c r="M187" s="5">
        <f>SUM(F187:L187)</f>
        <v>0</v>
      </c>
      <c r="N187" s="5"/>
      <c r="O187" s="5">
        <f>SUM(M187:N187)</f>
        <v>0</v>
      </c>
    </row>
    <row r="188" spans="1:15" s="3" customFormat="1" ht="12.75">
      <c r="A188" s="5">
        <v>187</v>
      </c>
      <c r="B188" s="6" t="s">
        <v>17</v>
      </c>
      <c r="C188" s="6" t="s">
        <v>16</v>
      </c>
      <c r="D188" s="6" t="s">
        <v>15</v>
      </c>
      <c r="E188" s="6" t="s">
        <v>385</v>
      </c>
      <c r="F188" s="5"/>
      <c r="G188" s="5"/>
      <c r="H188" s="5"/>
      <c r="I188" s="5"/>
      <c r="J188" s="5"/>
      <c r="K188" s="5"/>
      <c r="L188" s="5"/>
      <c r="M188" s="5">
        <f>SUM(F188:L188)</f>
        <v>0</v>
      </c>
      <c r="N188" s="5"/>
      <c r="O188" s="5">
        <f>SUM(M188:N188)</f>
        <v>0</v>
      </c>
    </row>
    <row r="189" spans="1:15" s="3" customFormat="1" ht="12.75">
      <c r="A189" s="5">
        <v>188</v>
      </c>
      <c r="B189" s="7" t="s">
        <v>219</v>
      </c>
      <c r="C189" s="7" t="s">
        <v>218</v>
      </c>
      <c r="D189" s="7" t="s">
        <v>217</v>
      </c>
      <c r="E189" s="7" t="s">
        <v>216</v>
      </c>
      <c r="F189" s="5"/>
      <c r="G189" s="5"/>
      <c r="H189" s="5"/>
      <c r="I189" s="5"/>
      <c r="J189" s="5"/>
      <c r="K189" s="5"/>
      <c r="L189" s="5"/>
      <c r="M189" s="5">
        <f>SUM(F189:L189)</f>
        <v>0</v>
      </c>
      <c r="N189" s="5"/>
      <c r="O189" s="5">
        <f>SUM(M189:N189)</f>
        <v>0</v>
      </c>
    </row>
    <row r="190" spans="1:15" s="3" customFormat="1" ht="12.75">
      <c r="A190" s="5">
        <v>189</v>
      </c>
      <c r="B190" s="7" t="s">
        <v>214</v>
      </c>
      <c r="C190" s="7" t="s">
        <v>213</v>
      </c>
      <c r="D190" s="7" t="s">
        <v>30</v>
      </c>
      <c r="E190" s="7" t="s">
        <v>212</v>
      </c>
      <c r="F190" s="5"/>
      <c r="G190" s="5"/>
      <c r="H190" s="5"/>
      <c r="I190" s="5"/>
      <c r="J190" s="5"/>
      <c r="K190" s="5"/>
      <c r="L190" s="5"/>
      <c r="M190" s="5">
        <f>SUM(F190:L190)</f>
        <v>0</v>
      </c>
      <c r="N190" s="5"/>
      <c r="O190" s="5">
        <f>SUM(M190:N190)</f>
        <v>0</v>
      </c>
    </row>
    <row r="191" spans="1:15" s="3" customFormat="1" ht="12.75">
      <c r="A191" s="5">
        <v>190</v>
      </c>
      <c r="B191" s="6" t="s">
        <v>5</v>
      </c>
      <c r="C191" s="6" t="s">
        <v>4</v>
      </c>
      <c r="D191" s="6" t="s">
        <v>3</v>
      </c>
      <c r="E191" s="6" t="s">
        <v>385</v>
      </c>
      <c r="F191" s="5"/>
      <c r="G191" s="5"/>
      <c r="H191" s="5"/>
      <c r="I191" s="5"/>
      <c r="J191" s="5"/>
      <c r="K191" s="5"/>
      <c r="L191" s="5"/>
      <c r="M191" s="5">
        <f>SUM(F191:L191)</f>
        <v>0</v>
      </c>
      <c r="N191" s="5"/>
      <c r="O191" s="5">
        <f>SUM(M191:N191)</f>
        <v>0</v>
      </c>
    </row>
    <row r="192" spans="1:15" s="3" customFormat="1" ht="12.75">
      <c r="A192" s="5">
        <v>191</v>
      </c>
      <c r="B192" s="6" t="s">
        <v>2</v>
      </c>
      <c r="C192" s="6" t="s">
        <v>1</v>
      </c>
      <c r="D192" s="6" t="s">
        <v>0</v>
      </c>
      <c r="E192" s="6" t="s">
        <v>385</v>
      </c>
      <c r="F192" s="5"/>
      <c r="G192" s="5"/>
      <c r="H192" s="5"/>
      <c r="I192" s="5"/>
      <c r="J192" s="5"/>
      <c r="K192" s="5"/>
      <c r="L192" s="5"/>
      <c r="M192" s="5">
        <f>SUM(F192:L192)</f>
        <v>0</v>
      </c>
      <c r="N192" s="5"/>
      <c r="O192" s="5">
        <f>SUM(M192:N192)</f>
        <v>0</v>
      </c>
    </row>
    <row r="193" spans="1:15" s="3" customFormat="1" ht="12.7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s="3" customFormat="1" ht="12.7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s="3" customFormat="1" ht="12.7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s="3" customFormat="1" ht="12.7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s="3" customFormat="1" ht="12.7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s="3" customFormat="1" ht="12.7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s="3" customFormat="1" ht="12.7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s="3" customFormat="1" ht="12.7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s="3" customFormat="1" ht="12.7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s="3" customFormat="1" ht="12.7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s="3" customFormat="1" ht="12.7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s="3" customFormat="1" ht="12.7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s="3" customFormat="1" ht="12.7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s="3" customFormat="1" ht="12.7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s="3" customFormat="1" ht="12.7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s="3" customFormat="1" ht="12.7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s="3" customFormat="1" ht="12.7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s="3" customFormat="1" ht="12.7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s="3" customFormat="1" ht="12.7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s="3" customFormat="1" ht="12.7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s="3" customFormat="1" ht="12.7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s="3" customFormat="1" ht="12.7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s="3" customFormat="1" ht="12.7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s="3" customFormat="1" ht="12.7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s="3" customFormat="1" ht="12.7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s="3" customFormat="1" ht="12.7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s="3" customFormat="1" ht="12.7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s="3" customFormat="1" ht="12.7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s="3" customFormat="1" ht="12.7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3" customFormat="1" ht="12.7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s="3" customFormat="1" ht="12.7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s="3" customFormat="1" ht="12.7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s="3" customFormat="1" ht="12.7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s="3" customFormat="1" ht="12.7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s="3" customFormat="1" ht="12.7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s="3" customFormat="1" ht="12.7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s="3" customFormat="1" ht="12.7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s="3" customFormat="1" ht="12.7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s="3" customFormat="1" ht="12.7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s="3" customFormat="1" ht="12.7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s="3" customFormat="1" ht="12.7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s="3" customFormat="1" ht="12.7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s="3" customFormat="1" ht="12.7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s="3" customFormat="1" ht="12.7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s="3" customFormat="1" ht="12.7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s="3" customFormat="1" ht="12.7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s="3" customFormat="1" ht="12.7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s="3" customFormat="1" ht="12.7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s="3" customFormat="1" ht="12.7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s="3" customFormat="1" ht="12.7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s="3" customFormat="1" ht="12.7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s="3" customFormat="1" ht="12.7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s="3" customFormat="1" ht="12.7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s="3" customFormat="1" ht="12.7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s="3" customFormat="1" ht="12.7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s="3" customFormat="1" ht="12.7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s="3" customFormat="1" ht="12.7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s="3" customFormat="1" ht="12.7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s="3" customFormat="1" ht="12.7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s="3" customFormat="1" ht="12.7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s="3" customFormat="1" ht="12.7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s="3" customFormat="1" ht="12.7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s="3" customFormat="1" ht="12.7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s="3" customFormat="1" ht="12.7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s="3" customFormat="1" ht="12.7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s="3" customFormat="1" ht="12.7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s="3" customFormat="1" ht="12.7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s="3" customFormat="1" ht="12.7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s="3" customFormat="1" ht="12.7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s="3" customFormat="1" ht="12.7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s="3" customFormat="1" ht="12.7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s="3" customFormat="1" ht="12.7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s="3" customFormat="1" ht="12.7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s="3" customFormat="1" ht="12.7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s="3" customFormat="1" ht="12.7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s="3" customFormat="1" ht="12.7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s="3" customFormat="1" ht="12.7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s="3" customFormat="1" ht="12.7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s="3" customFormat="1" ht="12.7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s="3" customFormat="1" ht="12.7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s="3" customFormat="1" ht="12.7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s="3" customFormat="1" ht="12.7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s="3" customFormat="1" ht="12.7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s="3" customFormat="1" ht="12.7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s="3" customFormat="1" ht="12.7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s="3" customFormat="1" ht="12.7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s="3" customFormat="1" ht="12.7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s="3" customFormat="1" ht="12.7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s="3" customFormat="1" ht="12.7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s="3" customFormat="1" ht="12.7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s="3" customFormat="1" ht="12.7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s="3" customFormat="1" ht="12.7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s="3" customFormat="1" ht="12.7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s="3" customFormat="1" ht="12.7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s="3" customFormat="1" ht="12.7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s="3" customFormat="1" ht="12.7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s="3" customFormat="1" ht="12.7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s="3" customFormat="1" ht="12.7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s="3" customFormat="1" ht="12.7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s="3" customFormat="1" ht="12.7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s="3" customFormat="1" ht="12.7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s="3" customFormat="1" ht="12.7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s="3" customFormat="1" ht="12.7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s="3" customFormat="1" ht="12.7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s="3" customFormat="1" ht="12.7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s="3" customFormat="1" ht="12.7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s="3" customFormat="1" ht="12.7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s="3" customFormat="1" ht="12.7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s="3" customFormat="1" ht="12.7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s="3" customFormat="1" ht="12.7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s="3" customFormat="1" ht="12.7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s="3" customFormat="1" ht="12.7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s="3" customFormat="1" ht="12.7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s="3" customFormat="1" ht="12.7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s="3" customFormat="1" ht="12.7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s="3" customFormat="1" ht="12.7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s="3" customFormat="1" ht="12.7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s="3" customFormat="1" ht="12.7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s="3" customFormat="1" ht="12.7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s="3" customFormat="1" ht="12.7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s="3" customFormat="1" ht="12.7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s="3" customFormat="1" ht="12.7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s="3" customFormat="1" ht="12.7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s="3" customFormat="1" ht="12.7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s="3" customFormat="1" ht="12.7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s="3" customFormat="1" ht="12.7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s="3" customFormat="1" ht="12.7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s="3" customFormat="1" ht="12.7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s="3" customFormat="1" ht="12.7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s="3" customFormat="1" ht="12.7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s="3" customFormat="1" ht="12.7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s="3" customFormat="1" ht="12.7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s="3" customFormat="1" ht="12.7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s="3" customFormat="1" ht="12.7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s="3" customFormat="1" ht="12.7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s="3" customFormat="1" ht="12.7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s="3" customFormat="1" ht="12.7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s="3" customFormat="1" ht="12.7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s="3" customFormat="1" ht="12.7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s="3" customFormat="1" ht="12.7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s="3" customFormat="1" ht="12.7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s="3" customFormat="1" ht="12.7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s="3" customFormat="1" ht="12.7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s="3" customFormat="1" ht="12.7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s="3" customFormat="1" ht="12.7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s="3" customFormat="1" ht="12.7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s="3" customFormat="1" ht="12.7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s="3" customFormat="1" ht="12.7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s="3" customFormat="1" ht="12.7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s="3" customFormat="1" ht="12.7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s="3" customFormat="1" ht="12.7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s="3" customFormat="1" ht="12.7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s="3" customFormat="1" ht="12.7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s="3" customFormat="1" ht="12.7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s="3" customFormat="1" ht="12.7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s="3" customFormat="1" ht="12.7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s="3" customFormat="1" ht="12.7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s="3" customFormat="1" ht="12.7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s="3" customFormat="1" ht="12.7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s="3" customFormat="1" ht="12.7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s="3" customFormat="1" ht="12.7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s="3" customFormat="1" ht="12.7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s="3" customFormat="1" ht="12.7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s="3" customFormat="1" ht="12.7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s="3" customFormat="1" ht="12.7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s="3" customFormat="1" ht="12.7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s="3" customFormat="1" ht="12.7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s="3" customFormat="1" ht="12.7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s="3" customFormat="1" ht="12.7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s="3" customFormat="1" ht="12.7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s="3" customFormat="1" ht="12.7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s="3" customFormat="1" ht="12.7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s="3" customFormat="1" ht="12.7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s="3" customFormat="1" ht="12.7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s="3" customFormat="1" ht="12.7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s="3" customFormat="1" ht="12.7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s="3" customFormat="1" ht="12.7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s="3" customFormat="1" ht="12.7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s="3" customFormat="1" ht="12.7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s="3" customFormat="1" ht="12.7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s="3" customFormat="1" ht="12.7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s="3" customFormat="1" ht="12.7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s="3" customFormat="1" ht="12.7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s="3" customFormat="1" ht="12.7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s="3" customFormat="1" ht="12.7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s="3" customFormat="1" ht="12.7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s="3" customFormat="1" ht="12.7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s="3" customFormat="1" ht="12.7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s="3" customFormat="1" ht="12.7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s="3" customFormat="1" ht="12.7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s="3" customFormat="1" ht="12.7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s="3" customFormat="1" ht="12.7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s="3" customFormat="1" ht="12.7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s="3" customFormat="1" ht="12.7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s="3" customFormat="1" ht="12.7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s="3" customFormat="1" ht="12.7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s="3" customFormat="1" ht="12.7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s="3" customFormat="1" ht="12.7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s="3" customFormat="1" ht="12.7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s="3" customFormat="1" ht="12.7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s="3" customFormat="1" ht="12.7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s="3" customFormat="1" ht="12.7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s="3" customFormat="1" ht="12.7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s="3" customFormat="1" ht="12.7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s="3" customFormat="1" ht="12.7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s="3" customFormat="1" ht="12.7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s="3" customFormat="1" ht="12.7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s="3" customFormat="1" ht="12.7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s="3" customFormat="1" ht="12.7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s="3" customFormat="1" ht="12.7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s="3" customFormat="1" ht="12.7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s="3" customFormat="1" ht="12.7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s="3" customFormat="1" ht="12.7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s="3" customFormat="1" ht="12.7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s="3" customFormat="1" ht="12.7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s="3" customFormat="1" ht="12.7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s="3" customFormat="1" ht="12.7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s="3" customFormat="1" ht="12.7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s="3" customFormat="1" ht="12.7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s="3" customFormat="1" ht="12.7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s="3" customFormat="1" ht="12.7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s="3" customFormat="1" ht="12.7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s="3" customFormat="1" ht="12.7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s="3" customFormat="1" ht="12.7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s="3" customFormat="1" ht="12.7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s="3" customFormat="1" ht="12.7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s="3" customFormat="1" ht="12.7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s="3" customFormat="1" ht="12.7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s="3" customFormat="1" ht="12.7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s="3" customFormat="1" ht="12.7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s="3" customFormat="1" ht="12.7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s="3" customFormat="1" ht="12.7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s="3" customFormat="1" ht="12.7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s="3" customFormat="1" ht="12.7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s="3" customFormat="1" ht="12.7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s="3" customFormat="1" ht="12.7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s="3" customFormat="1" ht="12.7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s="3" customFormat="1" ht="12.7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s="3" customFormat="1" ht="12.7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s="3" customFormat="1" ht="12.7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s="3" customFormat="1" ht="12.7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s="3" customFormat="1" ht="12.7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s="3" customFormat="1" ht="12.7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s="3" customFormat="1" ht="12.7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s="3" customFormat="1" ht="12.7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s="3" customFormat="1" ht="12.7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s="3" customFormat="1" ht="12.7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s="3" customFormat="1" ht="12.7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s="3" customFormat="1" ht="12.7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s="3" customFormat="1" ht="12.7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s="3" customFormat="1" ht="12.7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s="3" customFormat="1" ht="12.7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s="3" customFormat="1" ht="12.7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s="3" customFormat="1" ht="12.7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s="3" customFormat="1" ht="12.7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s="3" customFormat="1" ht="12.7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s="3" customFormat="1" ht="12.7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s="3" customFormat="1" ht="12.7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s="3" customFormat="1" ht="12.7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s="3" customFormat="1" ht="12.7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s="3" customFormat="1" ht="12.7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s="3" customFormat="1" ht="12.7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s="3" customFormat="1" ht="12.7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s="3" customFormat="1" ht="12.7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s="3" customFormat="1" ht="12.7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s="3" customFormat="1" ht="12.7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s="3" customFormat="1" ht="12.7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s="3" customFormat="1" ht="12.7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s="3" customFormat="1" ht="12.7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s="3" customFormat="1" ht="12.7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s="3" customFormat="1" ht="12.7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s="3" customFormat="1" ht="12.7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s="3" customFormat="1" ht="12.7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s="3" customFormat="1" ht="12.7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s="3" customFormat="1" ht="12.7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s="3" customFormat="1" ht="12.7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s="3" customFormat="1" ht="12.7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s="3" customFormat="1" ht="12.7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s="3" customFormat="1" ht="12.7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s="3" customFormat="1" ht="12.7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s="3" customFormat="1" ht="12.7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s="3" customFormat="1" ht="12.7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s="3" customFormat="1" ht="12.7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s="3" customFormat="1" ht="12.7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s="3" customFormat="1" ht="12.7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s="3" customFormat="1" ht="12.7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s="3" customFormat="1" ht="12.7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s="3" customFormat="1" ht="12.7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s="3" customFormat="1" ht="12.7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s="3" customFormat="1" ht="12.7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s="3" customFormat="1" ht="12.7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s="3" customFormat="1" ht="12.7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s="3" customFormat="1" ht="12.7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s="3" customFormat="1" ht="12.7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s="3" customFormat="1" ht="12.7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s="3" customFormat="1" ht="12.7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s="3" customFormat="1" ht="12.7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s="3" customFormat="1" ht="12.7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s="3" customFormat="1" ht="12.7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s="3" customFormat="1" ht="12.7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s="3" customFormat="1" ht="12.7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s="3" customFormat="1" ht="12.7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s="3" customFormat="1" ht="12.7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s="3" customFormat="1" ht="12.7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s="3" customFormat="1" ht="12.7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s="3" customFormat="1" ht="12.7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s="3" customFormat="1" ht="12.7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s="3" customFormat="1" ht="12.7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s="3" customFormat="1" ht="12.75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s="3" customFormat="1" ht="12.7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s="3" customFormat="1" ht="12.7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s="3" customFormat="1" ht="12.7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s="3" customFormat="1" ht="12.7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s="3" customFormat="1" ht="12.7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s="3" customFormat="1" ht="12.7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s="3" customFormat="1" ht="12.7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s="3" customFormat="1" ht="12.7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s="3" customFormat="1" ht="12.7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s="3" customFormat="1" ht="12.7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s="3" customFormat="1" ht="12.7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s="3" customFormat="1" ht="12.7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s="3" customFormat="1" ht="12.7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s="3" customFormat="1" ht="12.75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s="3" customFormat="1" ht="12.7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s="3" customFormat="1" ht="12.75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s="3" customFormat="1" ht="12.7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s="3" customFormat="1" ht="12.75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s="3" customFormat="1" ht="12.7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s="3" customFormat="1" ht="12.75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s="3" customFormat="1" ht="12.7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s="3" customFormat="1" ht="12.7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s="3" customFormat="1" ht="12.7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s="3" customFormat="1" ht="12.75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s="3" customFormat="1" ht="12.7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s="3" customFormat="1" ht="12.75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s="3" customFormat="1" ht="12.7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s="3" customFormat="1" ht="12.75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s="3" customFormat="1" ht="12.7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s="3" customFormat="1" ht="12.75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s="3" customFormat="1" ht="12.7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s="3" customFormat="1" ht="12.75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s="3" customFormat="1" ht="12.7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s="3" customFormat="1" ht="12.75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s="3" customFormat="1" ht="12.7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s="3" customFormat="1" ht="12.75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s="3" customFormat="1" ht="12.7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s="3" customFormat="1" ht="12.75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s="3" customFormat="1" ht="12.7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s="3" customFormat="1" ht="12.75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s="3" customFormat="1" ht="12.7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s="3" customFormat="1" ht="12.75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s="3" customFormat="1" ht="12.7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s="3" customFormat="1" ht="12.75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s="3" customFormat="1" ht="12.7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s="3" customFormat="1" ht="12.75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s="3" customFormat="1" ht="12.7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s="3" customFormat="1" ht="12.75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s="3" customFormat="1" ht="12.7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s="3" customFormat="1" ht="12.75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s="3" customFormat="1" ht="12.7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s="3" customFormat="1" ht="12.7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s="3" customFormat="1" ht="12.7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s="3" customFormat="1" ht="12.7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s="3" customFormat="1" ht="12.7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s="3" customFormat="1" ht="12.75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s="3" customFormat="1" ht="12.7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s="3" customFormat="1" ht="12.75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s="3" customFormat="1" ht="12.7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s="3" customFormat="1" ht="12.75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s="3" customFormat="1" ht="12.7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s="3" customFormat="1" ht="12.75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s="3" customFormat="1" ht="12.7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s="3" customFormat="1" ht="12.75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s="3" customFormat="1" ht="12.7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s="3" customFormat="1" ht="12.75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s="3" customFormat="1" ht="12.7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s="3" customFormat="1" ht="12.75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s="3" customFormat="1" ht="12.7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s="3" customFormat="1" ht="12.75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s="3" customFormat="1" ht="12.7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s="3" customFormat="1" ht="12.75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s="3" customFormat="1" ht="12.7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s="3" customFormat="1" ht="12.75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s="3" customFormat="1" ht="12.7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s="3" customFormat="1" ht="12.75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s="3" customFormat="1" ht="12.7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s="3" customFormat="1" ht="12.75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s="3" customFormat="1" ht="12.7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s="3" customFormat="1" ht="12.75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s="3" customFormat="1" ht="12.7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s="3" customFormat="1" ht="12.75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s="3" customFormat="1" ht="12.75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s="3" customFormat="1" ht="12.75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s="3" customFormat="1" ht="12.75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s="3" customFormat="1" ht="12.75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s="3" customFormat="1" ht="12.75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s="3" customFormat="1" ht="12.75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s="3" customFormat="1" ht="12.75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s="3" customFormat="1" ht="12.75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s="3" customFormat="1" ht="12.75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s="3" customFormat="1" ht="12.75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s="3" customFormat="1" ht="12.75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s="3" customFormat="1" ht="12.75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s="3" customFormat="1" ht="12.75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s="3" customFormat="1" ht="12.75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s="3" customFormat="1" ht="12.75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s="3" customFormat="1" ht="12.75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s="3" customFormat="1" ht="12.75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s="3" customFormat="1" ht="12.75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s="3" customFormat="1" ht="12.75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s="3" customFormat="1" ht="12.75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s="3" customFormat="1" ht="12.75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s="3" customFormat="1" ht="12.75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s="3" customFormat="1" ht="12.75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s="3" customFormat="1" ht="12.75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s="3" customFormat="1" ht="12.75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s="3" customFormat="1" ht="12.75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s="3" customFormat="1" ht="12.75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s="3" customFormat="1" ht="12.75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s="3" customFormat="1" ht="12.75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s="3" customFormat="1" ht="12.75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s="3" customFormat="1" ht="12.75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s="3" customFormat="1" ht="12.75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s="3" customFormat="1" ht="12.75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s="3" customFormat="1" ht="12.75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s="3" customFormat="1" ht="12.75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s="3" customFormat="1" ht="12.75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s="3" customFormat="1" ht="12.75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s="3" customFormat="1" ht="12.75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s="3" customFormat="1" ht="12.75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s="3" customFormat="1" ht="12.75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s="3" customFormat="1" ht="12.75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s="3" customFormat="1" ht="12.75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s="3" customFormat="1" ht="12.75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s="3" customFormat="1" ht="12.75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s="3" customFormat="1" ht="12.75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s="3" customFormat="1" ht="12.75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s="3" customFormat="1" ht="12.75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s="3" customFormat="1" ht="12.75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s="3" customFormat="1" ht="12.75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s="3" customFormat="1" ht="12.75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s="3" customFormat="1" ht="12.75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s="3" customFormat="1" ht="12.75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s="3" customFormat="1" ht="12.75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s="3" customFormat="1" ht="12.75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s="3" customFormat="1" ht="12.75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s="3" customFormat="1" ht="12.75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s="3" customFormat="1" ht="12.75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s="3" customFormat="1" ht="12.75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s="3" customFormat="1" ht="12.75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s="3" customFormat="1" ht="12.75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s="3" customFormat="1" ht="12.75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s="3" customFormat="1" ht="12.75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s="3" customFormat="1" ht="12.75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s="3" customFormat="1" ht="12.75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s="3" customFormat="1" ht="12.75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s="3" customFormat="1" ht="12.75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s="3" customFormat="1" ht="12.75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s="3" customFormat="1" ht="12.75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s="3" customFormat="1" ht="12.75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s="3" customFormat="1" ht="12.75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s="3" customFormat="1" ht="12.75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s="3" customFormat="1" ht="12.75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s="3" customFormat="1" ht="12.75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s="3" customFormat="1" ht="12.75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s="3" customFormat="1" ht="12.75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s="3" customFormat="1" ht="12.75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s="3" customFormat="1" ht="12.75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s="3" customFormat="1" ht="12.75">
      <c r="A661" s="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s="3" customFormat="1" ht="12.75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s="3" customFormat="1" ht="12.75">
      <c r="A663" s="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s="3" customFormat="1" ht="12.75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s="3" customFormat="1" ht="12.75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s="3" customFormat="1" ht="12.75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s="3" customFormat="1" ht="12.75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s="3" customFormat="1" ht="12.75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s="3" customFormat="1" ht="12.75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s="3" customFormat="1" ht="12.75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s="3" customFormat="1" ht="12.75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s="3" customFormat="1" ht="12.75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s="3" customFormat="1" ht="12.75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s="3" customFormat="1" ht="12.75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s="3" customFormat="1" ht="12.75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s="3" customFormat="1" ht="12.75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s="3" customFormat="1" ht="12.75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s="3" customFormat="1" ht="12.75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s="3" customFormat="1" ht="12.75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s="3" customFormat="1" ht="12.75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s="3" customFormat="1" ht="12.75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s="3" customFormat="1" ht="12.75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s="3" customFormat="1" ht="12.75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s="3" customFormat="1" ht="12.75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s="3" customFormat="1" ht="12.75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s="3" customFormat="1" ht="12.75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s="3" customFormat="1" ht="12.75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s="3" customFormat="1" ht="12.75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s="3" customFormat="1" ht="12.75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s="3" customFormat="1" ht="12.75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s="3" customFormat="1" ht="12.75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s="3" customFormat="1" ht="12.75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s="3" customFormat="1" ht="12.75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s="3" customFormat="1" ht="12.75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s="3" customFormat="1" ht="12.75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s="3" customFormat="1" ht="12.75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s="3" customFormat="1" ht="12.75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s="3" customFormat="1" ht="12.75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s="3" customFormat="1" ht="12.75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s="3" customFormat="1" ht="12.75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s="3" customFormat="1" ht="12.75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s="3" customFormat="1" ht="12.75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s="3" customFormat="1" ht="12.75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s="3" customFormat="1" ht="12.75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s="3" customFormat="1" ht="12.75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s="3" customFormat="1" ht="12.75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s="3" customFormat="1" ht="12.75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s="3" customFormat="1" ht="12.75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s="3" customFormat="1" ht="12.75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s="3" customFormat="1" ht="12.75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s="3" customFormat="1" ht="12.75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s="3" customFormat="1" ht="12.75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s="3" customFormat="1" ht="12.75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s="3" customFormat="1" ht="12.75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s="3" customFormat="1" ht="12.75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s="3" customFormat="1" ht="12.75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s="3" customFormat="1" ht="12.75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s="3" customFormat="1" ht="12.75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s="3" customFormat="1" ht="12.75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s="3" customFormat="1" ht="12.75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s="3" customFormat="1" ht="12.75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s="3" customFormat="1" ht="12.75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s="3" customFormat="1" ht="12.75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s="3" customFormat="1" ht="12.75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s="3" customFormat="1" ht="12.75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s="3" customFormat="1" ht="12.75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s="3" customFormat="1" ht="12.75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s="3" customFormat="1" ht="12.75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s="3" customFormat="1" ht="12.75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s="3" customFormat="1" ht="12.75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s="3" customFormat="1" ht="12.75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s="3" customFormat="1" ht="12.75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s="3" customFormat="1" ht="12.75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s="3" customFormat="1" ht="12.75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s="3" customFormat="1" ht="12.75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s="3" customFormat="1" ht="12.75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s="3" customFormat="1" ht="12.75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s="3" customFormat="1" ht="12.75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s="3" customFormat="1" ht="12.75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s="3" customFormat="1" ht="12.75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s="3" customFormat="1" ht="12.75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s="3" customFormat="1" ht="12.75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s="3" customFormat="1" ht="12.75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s="3" customFormat="1" ht="12.75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s="3" customFormat="1" ht="12.75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s="3" customFormat="1" ht="12.75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s="3" customFormat="1" ht="12.75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s="3" customFormat="1" ht="12.75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s="3" customFormat="1" ht="12.75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s="3" customFormat="1" ht="12.75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s="3" customFormat="1" ht="12.75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s="3" customFormat="1" ht="12.75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s="3" customFormat="1" ht="12.75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s="3" customFormat="1" ht="12.75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s="3" customFormat="1" ht="12.75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s="3" customFormat="1" ht="12.75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s="3" customFormat="1" ht="12.75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s="3" customFormat="1" ht="12.75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s="3" customFormat="1" ht="12.75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s="3" customFormat="1" ht="12.75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s="3" customFormat="1" ht="12.75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s="3" customFormat="1" ht="12.75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s="3" customFormat="1" ht="12.75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s="3" customFormat="1" ht="12.75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s="3" customFormat="1" ht="12.75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s="3" customFormat="1" ht="12.75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s="3" customFormat="1" ht="12.75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s="3" customFormat="1" ht="12.75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s="3" customFormat="1" ht="12.75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s="3" customFormat="1" ht="12.75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s="3" customFormat="1" ht="12.75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s="3" customFormat="1" ht="12.75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s="3" customFormat="1" ht="12.75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s="3" customFormat="1" ht="12.75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s="3" customFormat="1" ht="12.75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s="3" customFormat="1" ht="12.75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s="3" customFormat="1" ht="12.75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s="3" customFormat="1" ht="12.75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s="3" customFormat="1" ht="12.75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s="3" customFormat="1" ht="12.75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s="3" customFormat="1" ht="12.75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s="3" customFormat="1" ht="12.75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s="3" customFormat="1" ht="12.75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s="3" customFormat="1" ht="12.75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s="3" customFormat="1" ht="12.75">
      <c r="A785" s="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s="3" customFormat="1" ht="12.75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s="3" customFormat="1" ht="12.75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s="3" customFormat="1" ht="12.75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s="3" customFormat="1" ht="12.75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s="3" customFormat="1" ht="12.75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s="3" customFormat="1" ht="12.75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s="3" customFormat="1" ht="12.75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s="3" customFormat="1" ht="12.75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s="3" customFormat="1" ht="12.75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s="3" customFormat="1" ht="12.75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s="3" customFormat="1" ht="12.75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s="3" customFormat="1" ht="12.75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s="3" customFormat="1" ht="12.75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s="3" customFormat="1" ht="12.75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s="3" customFormat="1" ht="12.75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s="3" customFormat="1" ht="12.75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s="3" customFormat="1" ht="12.75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s="3" customFormat="1" ht="12.75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s="3" customFormat="1" ht="12.75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s="3" customFormat="1" ht="12.75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s="3" customFormat="1" ht="12.75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s="3" customFormat="1" ht="12.75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s="3" customFormat="1" ht="12.75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s="3" customFormat="1" ht="12.75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s="3" customFormat="1" ht="12.75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s="3" customFormat="1" ht="12.75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s="3" customFormat="1" ht="12.75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s="3" customFormat="1" ht="12.75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s="3" customFormat="1" ht="12.75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s="3" customFormat="1" ht="12.75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s="3" customFormat="1" ht="12.75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s="3" customFormat="1" ht="12.75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s="3" customFormat="1" ht="12.75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s="3" customFormat="1" ht="12.75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s="3" customFormat="1" ht="12.75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s="3" customFormat="1" ht="12.75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s="3" customFormat="1" ht="12.75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s="3" customFormat="1" ht="12.75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s="3" customFormat="1" ht="12.75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s="3" customFormat="1" ht="12.75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s="3" customFormat="1" ht="12.75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s="3" customFormat="1" ht="12.75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s="3" customFormat="1" ht="12.75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s="3" customFormat="1" ht="12.75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s="3" customFormat="1" ht="12.75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s="3" customFormat="1" ht="12.75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s="3" customFormat="1" ht="12.75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s="3" customFormat="1" ht="12.75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s="3" customFormat="1" ht="12.75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s="3" customFormat="1" ht="12.75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s="3" customFormat="1" ht="12.75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s="3" customFormat="1" ht="12.75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s="3" customFormat="1" ht="12.75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s="3" customFormat="1" ht="12.75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s="3" customFormat="1" ht="12.75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s="3" customFormat="1" ht="12.75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s="3" customFormat="1" ht="12.75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s="3" customFormat="1" ht="12.75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s="3" customFormat="1" ht="12.75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s="3" customFormat="1" ht="12.75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s="3" customFormat="1" ht="12.75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s="3" customFormat="1" ht="12.75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s="3" customFormat="1" ht="12.75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s="3" customFormat="1" ht="12.75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s="3" customFormat="1" ht="12.75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s="3" customFormat="1" ht="12.75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s="3" customFormat="1" ht="12.75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s="3" customFormat="1" ht="12.75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s="3" customFormat="1" ht="12.75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s="3" customFormat="1" ht="12.75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s="3" customFormat="1" ht="12.75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s="3" customFormat="1" ht="12.75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s="3" customFormat="1" ht="12.75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s="3" customFormat="1" ht="12.75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s="3" customFormat="1" ht="12.75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s="3" customFormat="1" ht="12.75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s="3" customFormat="1" ht="12.75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s="3" customFormat="1" ht="12.75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s="3" customFormat="1" ht="12.75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s="3" customFormat="1" ht="12.75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s="3" customFormat="1" ht="12.75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s="3" customFormat="1" ht="12.75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s="3" customFormat="1" ht="12.75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s="3" customFormat="1" ht="12.75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s="3" customFormat="1" ht="12.75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s="3" customFormat="1" ht="12.75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s="3" customFormat="1" ht="12.75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s="3" customFormat="1" ht="12.75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s="3" customFormat="1" ht="12.75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s="3" customFormat="1" ht="12.75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s="3" customFormat="1" ht="12.75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s="3" customFormat="1" ht="12.75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s="3" customFormat="1" ht="12.75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s="3" customFormat="1" ht="12.75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s="3" customFormat="1" ht="12.75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s="3" customFormat="1" ht="12.75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s="3" customFormat="1" ht="12.75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s="3" customFormat="1" ht="12.75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s="3" customFormat="1" ht="12.75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s="3" customFormat="1" ht="12.75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s="3" customFormat="1" ht="12.75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s="3" customFormat="1" ht="12.75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s="3" customFormat="1" ht="12.75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s="3" customFormat="1" ht="12.75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s="3" customFormat="1" ht="12.75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s="3" customFormat="1" ht="12.75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s="3" customFormat="1" ht="12.75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s="3" customFormat="1" ht="12.75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s="3" customFormat="1" ht="12.75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s="3" customFormat="1" ht="12.75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s="3" customFormat="1" ht="12.75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s="3" customFormat="1" ht="12.75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s="3" customFormat="1" ht="12.75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s="3" customFormat="1" ht="12.75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s="3" customFormat="1" ht="12.75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s="3" customFormat="1" ht="12.75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s="3" customFormat="1" ht="12.75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s="3" customFormat="1" ht="12.75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s="3" customFormat="1" ht="12.75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s="3" customFormat="1" ht="12.75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s="3" customFormat="1" ht="12.75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s="3" customFormat="1" ht="12.75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s="3" customFormat="1" ht="12.75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s="3" customFormat="1" ht="12.75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s="3" customFormat="1" ht="12.75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s="3" customFormat="1" ht="12.75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s="3" customFormat="1" ht="12.75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s="3" customFormat="1" ht="12.75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s="3" customFormat="1" ht="12.75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s="3" customFormat="1" ht="12.75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s="3" customFormat="1" ht="12.75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s="3" customFormat="1" ht="12.75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s="3" customFormat="1" ht="12.75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s="3" customFormat="1" ht="12.75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s="3" customFormat="1" ht="12.75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s="3" customFormat="1" ht="12.75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s="3" customFormat="1" ht="12.75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s="3" customFormat="1" ht="12.75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s="3" customFormat="1" ht="12.75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s="3" customFormat="1" ht="12.75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s="3" customFormat="1" ht="12.75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s="3" customFormat="1" ht="12.75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s="3" customFormat="1" ht="12.75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s="3" customFormat="1" ht="12.75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s="3" customFormat="1" ht="12.75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s="3" customFormat="1" ht="12.75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s="3" customFormat="1" ht="12.75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s="3" customFormat="1" ht="12.75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s="3" customFormat="1" ht="12.75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s="3" customFormat="1" ht="12.75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s="3" customFormat="1" ht="12.75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s="3" customFormat="1" ht="12.75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s="3" customFormat="1" ht="12.75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s="3" customFormat="1" ht="12.75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s="3" customFormat="1" ht="12.75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s="3" customFormat="1" ht="12.75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s="3" customFormat="1" ht="12.75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s="3" customFormat="1" ht="12.75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s="3" customFormat="1" ht="12.75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s="3" customFormat="1" ht="12.75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s="3" customFormat="1" ht="12.75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s="3" customFormat="1" ht="12.75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s="3" customFormat="1" ht="12.75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s="3" customFormat="1" ht="12.75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s="3" customFormat="1" ht="12.75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s="3" customFormat="1" ht="12.75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s="3" customFormat="1" ht="12.75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s="3" customFormat="1" ht="12.75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s="3" customFormat="1" ht="12.75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s="3" customFormat="1" ht="12.75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s="3" customFormat="1" ht="12.75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s="3" customFormat="1" ht="12.75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s="3" customFormat="1" ht="12.75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s="3" customFormat="1" ht="12.75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s="3" customFormat="1" ht="12.75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s="3" customFormat="1" ht="12.75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s="3" customFormat="1" ht="12.75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s="3" customFormat="1" ht="12.75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s="3" customFormat="1" ht="12.75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s="3" customFormat="1" ht="12.75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s="3" customFormat="1" ht="12.75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s="3" customFormat="1" ht="12.75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s="3" customFormat="1" ht="12.75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s="3" customFormat="1" ht="12.75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s="3" customFormat="1" ht="12.75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s="3" customFormat="1" ht="12.75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s="3" customFormat="1" ht="12.75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s="3" customFormat="1" ht="12.75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s="3" customFormat="1" ht="12.75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s="3" customFormat="1" ht="12.75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s="3" customFormat="1" ht="12.75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s="3" customFormat="1" ht="12.75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s="3" customFormat="1" ht="12.75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s="3" customFormat="1" ht="12.75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s="3" customFormat="1" ht="12.75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s="3" customFormat="1" ht="12.75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s="3" customFormat="1" ht="12.75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s="3" customFormat="1" ht="12.75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s="3" customFormat="1" ht="12.75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s="3" customFormat="1" ht="12.75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s="3" customFormat="1" ht="12.75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s="3" customFormat="1" ht="12.75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s="3" customFormat="1" ht="12.75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s="3" customFormat="1" ht="12.75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s="3" customFormat="1" ht="12.75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s="3" customFormat="1" ht="12.75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s="3" customFormat="1" ht="12.75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s="3" customFormat="1" ht="12.75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s="3" customFormat="1" ht="12.75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s="3" customFormat="1" ht="12.75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s="3" customFormat="1" ht="12.75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s="3" customFormat="1" ht="12.75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s="3" customFormat="1" ht="12.75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s="3" customFormat="1" ht="12.75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s="3" customFormat="1" ht="12.75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s="3" customFormat="1" ht="12.75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s="3" customFormat="1" ht="12.75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s="3" customFormat="1" ht="12.75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s="3" customFormat="1" ht="12.75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s="3" customFormat="1" ht="12.75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s="3" customFormat="1" ht="12.75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s="3" customFormat="1" ht="12.75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s="3" customFormat="1" ht="12.75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s="3" customFormat="1" ht="12.75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s="3" customFormat="1" ht="12.75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s="3" customFormat="1" ht="12.75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s="3" customFormat="1" ht="12.75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s="3" customFormat="1" ht="12.75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s="3" customFormat="1" ht="12.75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s="3" customFormat="1" ht="12.75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s="3" customFormat="1" ht="12.75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s="3" customFormat="1" ht="12.75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s="3" customFormat="1" ht="12.75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s="3" customFormat="1" ht="12.75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s="3" customFormat="1" ht="12.75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s="3" customFormat="1" ht="12.75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s="3" customFormat="1" ht="12.75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s="3" customFormat="1" ht="12.75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s="3" customFormat="1" ht="12.75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s="3" customFormat="1" ht="12.75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s="3" customFormat="1" ht="12.75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s="3" customFormat="1" ht="12.75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s="3" customFormat="1" ht="12.75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s="3" customFormat="1" ht="12.75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s="3" customFormat="1" ht="12.75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s="3" customFormat="1" ht="12.75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s="3" customFormat="1" ht="12.75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s="3" customFormat="1" ht="12.75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s="3" customFormat="1" ht="12.75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s="3" customFormat="1" ht="12.75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s="3" customFormat="1" ht="12.75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s="3" customFormat="1" ht="12.75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s="3" customFormat="1" ht="12.75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s="3" customFormat="1" ht="12.75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s="3" customFormat="1" ht="12.75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s="3" customFormat="1" ht="12.75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s="3" customFormat="1" ht="12.75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s="3" customFormat="1" ht="12.75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s="3" customFormat="1" ht="12.75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s="3" customFormat="1" ht="12.75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s="3" customFormat="1" ht="12.75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s="3" customFormat="1" ht="12.75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s="3" customFormat="1" ht="12.75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s="3" customFormat="1" ht="12.75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s="3" customFormat="1" ht="12.75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s="3" customFormat="1" ht="12.75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s="3" customFormat="1" ht="12.75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s="3" customFormat="1" ht="12.75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s="3" customFormat="1" ht="12.75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s="3" customFormat="1" ht="12.75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s="3" customFormat="1" ht="12.75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s="3" customFormat="1" ht="12.75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s="3" customFormat="1" ht="12.75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s="3" customFormat="1" ht="12.75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s="3" customFormat="1" ht="12.75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s="3" customFormat="1" ht="12.75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s="3" customFormat="1" ht="12.75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s="3" customFormat="1" ht="12.75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s="3" customFormat="1" ht="12.75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s="3" customFormat="1" ht="12.75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s="3" customFormat="1" ht="12.75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s="3" customFormat="1" ht="12.75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s="3" customFormat="1" ht="12.75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s="3" customFormat="1" ht="12.75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s="3" customFormat="1" ht="12.75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s="3" customFormat="1" ht="12.75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s="3" customFormat="1" ht="12.75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s="3" customFormat="1" ht="12.75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s="3" customFormat="1" ht="12.75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s="3" customFormat="1" ht="12.75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s="3" customFormat="1" ht="12.75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s="3" customFormat="1" ht="12.75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s="3" customFormat="1" ht="12.75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s="3" customFormat="1" ht="12.75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s="3" customFormat="1" ht="12.75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s="3" customFormat="1" ht="12.75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s="3" customFormat="1" ht="12.75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s="3" customFormat="1" ht="12.75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s="3" customFormat="1" ht="12.75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s="3" customFormat="1" ht="12.75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s="3" customFormat="1" ht="12.75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s="3" customFormat="1" ht="12.75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s="3" customFormat="1" ht="12.75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s="3" customFormat="1" ht="12.75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s="3" customFormat="1" ht="12.75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s="3" customFormat="1" ht="12.75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s="3" customFormat="1" ht="12.75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s="3" customFormat="1" ht="12.75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s="3" customFormat="1" ht="12.75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s="3" customFormat="1" ht="12.75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s="3" customFormat="1" ht="12.75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s="3" customFormat="1" ht="12.75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s="3" customFormat="1" ht="12.75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s="3" customFormat="1" ht="12.75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s="3" customFormat="1" ht="12.75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s="3" customFormat="1" ht="12.75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s="3" customFormat="1" ht="12.75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s="3" customFormat="1" ht="12.75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s="3" customFormat="1" ht="12.75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s="3" customFormat="1" ht="12.75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s="3" customFormat="1" ht="12.75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s="3" customFormat="1" ht="12.75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s="3" customFormat="1" ht="12.75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s="3" customFormat="1" ht="12.75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s="3" customFormat="1" ht="12.75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s="3" customFormat="1" ht="12.75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s="3" customFormat="1" ht="12.75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s="3" customFormat="1" ht="12.75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s="3" customFormat="1" ht="12.75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s="3" customFormat="1" ht="12.75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s="3" customFormat="1" ht="12.75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s="3" customFormat="1" ht="12.75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s="3" customFormat="1" ht="12.75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s="3" customFormat="1" ht="12.75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s="3" customFormat="1" ht="12.75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s="3" customFormat="1" ht="12.75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s="3" customFormat="1" ht="12.75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s="3" customFormat="1" ht="12.75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s="3" customFormat="1" ht="12.75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s="3" customFormat="1" ht="12.75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s="3" customFormat="1" ht="12.75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s="3" customFormat="1" ht="12.75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s="3" customFormat="1" ht="12.75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s="3" customFormat="1" ht="12.75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s="3" customFormat="1" ht="12.75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s="3" customFormat="1" ht="12.75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s="3" customFormat="1" ht="12.75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s="3" customFormat="1" ht="12.75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s="3" customFormat="1" ht="12.75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s="3" customFormat="1" ht="12.75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s="3" customFormat="1" ht="12.75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s="3" customFormat="1" ht="12.75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s="3" customFormat="1" ht="12.75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s="3" customFormat="1" ht="12.75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s="3" customFormat="1" ht="12.75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s="3" customFormat="1" ht="12.75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s="3" customFormat="1" ht="12.75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s="3" customFormat="1" ht="12.75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s="3" customFormat="1" ht="12.75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s="3" customFormat="1" ht="12.75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s="3" customFormat="1" ht="12.75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s="3" customFormat="1" ht="12.75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s="3" customFormat="1" ht="12.75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s="3" customFormat="1" ht="12.75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s="3" customFormat="1" ht="12.75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s="3" customFormat="1" ht="12.75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s="3" customFormat="1" ht="12.75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s="3" customFormat="1" ht="12.75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s="3" customFormat="1" ht="12.75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s="3" customFormat="1" ht="12.75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s="3" customFormat="1" ht="12.75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s="3" customFormat="1" ht="12.75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s="3" customFormat="1" ht="12.75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s="3" customFormat="1" ht="12.75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s="3" customFormat="1" ht="12.75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s="3" customFormat="1" ht="12.75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s="3" customFormat="1" ht="12.75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s="3" customFormat="1" ht="12.75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s="3" customFormat="1" ht="12.75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1:15" s="3" customFormat="1" ht="12.75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s="3" customFormat="1" ht="12.75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1:15" s="3" customFormat="1" ht="12.75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1:15" s="3" customFormat="1" ht="12.75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1:15" s="3" customFormat="1" ht="12.75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1:15" s="3" customFormat="1" ht="12.75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1:15" s="3" customFormat="1" ht="12.75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1:15" s="3" customFormat="1" ht="12.75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1:15" s="3" customFormat="1" ht="12.75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1:15" s="3" customFormat="1" ht="12.75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1:15" s="3" customFormat="1" ht="12.75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1:15" s="3" customFormat="1" ht="12.75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1:15" s="3" customFormat="1" ht="12.75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1:15" s="3" customFormat="1" ht="12.75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1:15" s="3" customFormat="1" ht="12.75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1:15" s="3" customFormat="1" ht="12.75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1:15" s="3" customFormat="1" ht="12.75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1:15" s="3" customFormat="1" ht="12.75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1:15" s="3" customFormat="1" ht="12.75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1:15" s="3" customFormat="1" ht="12.75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1:15" s="3" customFormat="1" ht="12.75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1:15" s="3" customFormat="1" ht="12.75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1:15" s="3" customFormat="1" ht="12.75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1:15" s="3" customFormat="1" ht="12.75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1:15" s="3" customFormat="1" ht="12.75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1:15" s="3" customFormat="1" ht="12.75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1:15" s="3" customFormat="1" ht="12.75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1:15" s="3" customFormat="1" ht="12.75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1:15" s="3" customFormat="1" ht="12.75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1:15" s="3" customFormat="1" ht="12.75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1:15" s="3" customFormat="1" ht="12.75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1:15" s="3" customFormat="1" ht="12.75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1:15" s="3" customFormat="1" ht="12.75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1:15" s="3" customFormat="1" ht="12.75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1:15" s="3" customFormat="1" ht="12.75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1:15" s="3" customFormat="1" ht="12.75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s="3" customFormat="1" ht="12.75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1:15" s="3" customFormat="1" ht="12.75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1:15" s="3" customFormat="1" ht="12.75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1:15" s="3" customFormat="1" ht="12.75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s="3" customFormat="1" ht="12.75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1:15" s="3" customFormat="1" ht="12.75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s="3" customFormat="1" ht="12.75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1:15" s="3" customFormat="1" ht="12.75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1:15" s="3" customFormat="1" ht="12.75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1:15" s="3" customFormat="1" ht="12.75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1:15" s="3" customFormat="1" ht="12.75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1:15" s="3" customFormat="1" ht="12.75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1:15" s="3" customFormat="1" ht="12.75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1:15" s="3" customFormat="1" ht="12.75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1:15" s="3" customFormat="1" ht="12.75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1:15" s="3" customFormat="1" ht="12.75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1:15" s="3" customFormat="1" ht="12.75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1:15" s="3" customFormat="1" ht="12.75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7"/>
  <sheetViews>
    <sheetView workbookViewId="0" topLeftCell="A1">
      <selection activeCell="D156" sqref="D156"/>
    </sheetView>
  </sheetViews>
  <sheetFormatPr defaultColWidth="9.140625" defaultRowHeight="15"/>
  <cols>
    <col min="2" max="2" width="6.421875" style="19" bestFit="1" customWidth="1"/>
    <col min="3" max="3" width="14.421875" style="18" bestFit="1" customWidth="1"/>
    <col min="4" max="4" width="10.57421875" style="18" bestFit="1" customWidth="1"/>
    <col min="5" max="5" width="14.57421875" style="18" bestFit="1" customWidth="1"/>
    <col min="6" max="6" width="14.57421875" style="18" customWidth="1"/>
    <col min="7" max="13" width="6.00390625" style="18" bestFit="1" customWidth="1"/>
    <col min="14" max="14" width="9.140625" style="18" customWidth="1"/>
    <col min="15" max="15" width="9.7109375" style="18" bestFit="1" customWidth="1"/>
    <col min="16" max="16" width="6.00390625" style="18" bestFit="1" customWidth="1"/>
  </cols>
  <sheetData>
    <row r="1" spans="1:16" ht="15">
      <c r="A1" s="24" t="s">
        <v>386</v>
      </c>
      <c r="B1" s="13" t="s">
        <v>387</v>
      </c>
      <c r="C1" s="13" t="s">
        <v>202</v>
      </c>
      <c r="D1" s="13" t="s">
        <v>201</v>
      </c>
      <c r="E1" s="13" t="s">
        <v>200</v>
      </c>
      <c r="F1" s="13" t="s">
        <v>379</v>
      </c>
      <c r="G1" s="13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 t="s">
        <v>199</v>
      </c>
      <c r="O1" s="13" t="s">
        <v>198</v>
      </c>
      <c r="P1" s="13" t="s">
        <v>197</v>
      </c>
    </row>
    <row r="2" spans="1:16" ht="15">
      <c r="A2" s="24">
        <v>1</v>
      </c>
      <c r="B2" s="12">
        <v>56</v>
      </c>
      <c r="C2" s="14" t="s">
        <v>724</v>
      </c>
      <c r="D2" s="14" t="s">
        <v>395</v>
      </c>
      <c r="E2" s="14" t="s">
        <v>3</v>
      </c>
      <c r="F2" s="14" t="s">
        <v>385</v>
      </c>
      <c r="G2" s="12">
        <v>10</v>
      </c>
      <c r="H2" s="12">
        <v>9</v>
      </c>
      <c r="I2" s="12">
        <v>8.75</v>
      </c>
      <c r="J2" s="12">
        <v>2.5</v>
      </c>
      <c r="K2" s="12">
        <v>6</v>
      </c>
      <c r="L2" s="12">
        <v>8</v>
      </c>
      <c r="M2" s="12">
        <v>4</v>
      </c>
      <c r="N2" s="12">
        <f>SUM(G2:M2)</f>
        <v>48.25</v>
      </c>
      <c r="O2" s="12"/>
      <c r="P2" s="12">
        <f>SUM(N2:O2)</f>
        <v>48.25</v>
      </c>
    </row>
    <row r="3" spans="1:16" ht="15">
      <c r="A3" s="24">
        <v>2</v>
      </c>
      <c r="B3" s="12">
        <v>30</v>
      </c>
      <c r="C3" s="14" t="s">
        <v>693</v>
      </c>
      <c r="D3" s="14" t="s">
        <v>299</v>
      </c>
      <c r="E3" s="14" t="s">
        <v>108</v>
      </c>
      <c r="F3" s="14" t="s">
        <v>385</v>
      </c>
      <c r="G3" s="12">
        <v>10</v>
      </c>
      <c r="H3" s="12">
        <v>6</v>
      </c>
      <c r="I3" s="12">
        <v>0</v>
      </c>
      <c r="J3" s="12">
        <v>1.75</v>
      </c>
      <c r="K3" s="12">
        <v>9</v>
      </c>
      <c r="L3" s="12">
        <v>5.5</v>
      </c>
      <c r="M3" s="12">
        <v>3</v>
      </c>
      <c r="N3" s="12">
        <f>SUM(G3:M3)</f>
        <v>35.25</v>
      </c>
      <c r="O3" s="12"/>
      <c r="P3" s="12">
        <f>SUM(N3:O3)</f>
        <v>35.25</v>
      </c>
    </row>
    <row r="4" spans="1:17" ht="15">
      <c r="A4" s="24">
        <v>3</v>
      </c>
      <c r="B4" s="23" t="s">
        <v>728</v>
      </c>
      <c r="C4" s="14" t="s">
        <v>729</v>
      </c>
      <c r="D4" s="14" t="s">
        <v>1</v>
      </c>
      <c r="E4" s="14" t="s">
        <v>730</v>
      </c>
      <c r="F4" s="14" t="s">
        <v>232</v>
      </c>
      <c r="G4" s="12">
        <v>10</v>
      </c>
      <c r="H4" s="12">
        <v>8</v>
      </c>
      <c r="I4" s="12">
        <v>6.25</v>
      </c>
      <c r="J4" s="12">
        <v>2</v>
      </c>
      <c r="K4" s="12">
        <v>4</v>
      </c>
      <c r="L4" s="12">
        <v>2</v>
      </c>
      <c r="M4" s="12">
        <v>2</v>
      </c>
      <c r="N4" s="12">
        <f>SUM(G4:M4)</f>
        <v>34.25</v>
      </c>
      <c r="O4" s="12"/>
      <c r="P4" s="12">
        <f>SUM(N4:O4)</f>
        <v>34.25</v>
      </c>
      <c r="Q4" s="18"/>
    </row>
    <row r="5" spans="1:16" ht="15">
      <c r="A5" s="24">
        <v>4</v>
      </c>
      <c r="B5" s="12">
        <v>49</v>
      </c>
      <c r="C5" s="14" t="s">
        <v>713</v>
      </c>
      <c r="D5" s="14" t="s">
        <v>714</v>
      </c>
      <c r="E5" s="14" t="s">
        <v>600</v>
      </c>
      <c r="F5" s="14" t="s">
        <v>385</v>
      </c>
      <c r="G5" s="12">
        <v>8.5</v>
      </c>
      <c r="H5" s="12">
        <v>2</v>
      </c>
      <c r="I5" s="12">
        <v>6.25</v>
      </c>
      <c r="J5" s="12">
        <v>3</v>
      </c>
      <c r="K5" s="12">
        <v>10</v>
      </c>
      <c r="L5" s="12">
        <v>1.5</v>
      </c>
      <c r="M5" s="12">
        <v>1</v>
      </c>
      <c r="N5" s="12">
        <f>SUM(G5:M5)</f>
        <v>32.25</v>
      </c>
      <c r="O5" s="12"/>
      <c r="P5" s="12">
        <f>SUM(N5:O5)</f>
        <v>32.25</v>
      </c>
    </row>
    <row r="6" spans="1:16" ht="15">
      <c r="A6" s="24">
        <v>5</v>
      </c>
      <c r="B6" s="12">
        <v>39</v>
      </c>
      <c r="C6" s="14" t="s">
        <v>703</v>
      </c>
      <c r="D6" s="14" t="s">
        <v>188</v>
      </c>
      <c r="E6" s="14" t="s">
        <v>24</v>
      </c>
      <c r="F6" s="14" t="s">
        <v>385</v>
      </c>
      <c r="G6" s="12">
        <v>3.5</v>
      </c>
      <c r="H6" s="12">
        <v>5</v>
      </c>
      <c r="I6" s="12"/>
      <c r="J6" s="12">
        <v>2</v>
      </c>
      <c r="K6" s="12">
        <v>7.5</v>
      </c>
      <c r="L6" s="12">
        <v>2.5</v>
      </c>
      <c r="M6" s="12">
        <v>10</v>
      </c>
      <c r="N6" s="12">
        <f>SUM(G6:M6)</f>
        <v>30.5</v>
      </c>
      <c r="O6" s="12"/>
      <c r="P6" s="12">
        <f>SUM(N6:O6)</f>
        <v>30.5</v>
      </c>
    </row>
    <row r="7" spans="1:17" ht="15">
      <c r="A7" s="24">
        <v>6</v>
      </c>
      <c r="B7" s="23" t="s">
        <v>731</v>
      </c>
      <c r="C7" s="14" t="s">
        <v>732</v>
      </c>
      <c r="D7" s="14" t="s">
        <v>13</v>
      </c>
      <c r="E7" s="14" t="s">
        <v>0</v>
      </c>
      <c r="F7" s="14" t="s">
        <v>232</v>
      </c>
      <c r="G7" s="12">
        <v>8.5</v>
      </c>
      <c r="H7" s="12">
        <v>5.5</v>
      </c>
      <c r="I7" s="12">
        <v>5</v>
      </c>
      <c r="J7" s="12">
        <v>2</v>
      </c>
      <c r="K7" s="12">
        <v>6</v>
      </c>
      <c r="L7" s="12">
        <v>2</v>
      </c>
      <c r="M7" s="12">
        <v>1</v>
      </c>
      <c r="N7" s="12">
        <f>SUM(G7:M7)</f>
        <v>30</v>
      </c>
      <c r="O7" s="12"/>
      <c r="P7" s="12">
        <f>SUM(N7:O7)</f>
        <v>30</v>
      </c>
      <c r="Q7" s="18"/>
    </row>
    <row r="8" spans="1:17" ht="15">
      <c r="A8" s="24">
        <v>7</v>
      </c>
      <c r="B8" s="23" t="s">
        <v>733</v>
      </c>
      <c r="C8" s="14" t="s">
        <v>734</v>
      </c>
      <c r="D8" s="14" t="s">
        <v>735</v>
      </c>
      <c r="E8" s="14" t="s">
        <v>736</v>
      </c>
      <c r="F8" s="14" t="s">
        <v>209</v>
      </c>
      <c r="G8" s="12">
        <v>9</v>
      </c>
      <c r="H8" s="12">
        <v>8.5</v>
      </c>
      <c r="I8" s="12">
        <v>7.5</v>
      </c>
      <c r="J8" s="12">
        <v>2</v>
      </c>
      <c r="K8" s="12"/>
      <c r="L8" s="12">
        <v>2.5</v>
      </c>
      <c r="M8" s="12">
        <v>0</v>
      </c>
      <c r="N8" s="12">
        <f>SUM(G8:M8)</f>
        <v>29.5</v>
      </c>
      <c r="O8" s="12"/>
      <c r="P8" s="12">
        <f>SUM(N8:O8)</f>
        <v>29.5</v>
      </c>
      <c r="Q8" s="18"/>
    </row>
    <row r="9" spans="1:17" ht="15">
      <c r="A9" s="24">
        <v>8</v>
      </c>
      <c r="B9" s="23" t="s">
        <v>737</v>
      </c>
      <c r="C9" s="14" t="s">
        <v>738</v>
      </c>
      <c r="D9" s="14" t="s">
        <v>451</v>
      </c>
      <c r="E9" s="14" t="s">
        <v>61</v>
      </c>
      <c r="F9" s="14" t="s">
        <v>232</v>
      </c>
      <c r="G9" s="12">
        <v>7</v>
      </c>
      <c r="H9" s="12">
        <v>8.75</v>
      </c>
      <c r="I9" s="12">
        <v>6.5</v>
      </c>
      <c r="J9" s="12">
        <v>0.5</v>
      </c>
      <c r="K9" s="12">
        <v>6</v>
      </c>
      <c r="L9" s="12">
        <v>0.5</v>
      </c>
      <c r="M9" s="12">
        <v>0</v>
      </c>
      <c r="N9" s="12">
        <f>SUM(G9:M9)</f>
        <v>29.25</v>
      </c>
      <c r="O9" s="12"/>
      <c r="P9" s="12">
        <f>SUM(N9:O9)</f>
        <v>29.25</v>
      </c>
      <c r="Q9" s="18"/>
    </row>
    <row r="10" spans="1:17" ht="15">
      <c r="A10" s="24">
        <v>9</v>
      </c>
      <c r="B10" s="23" t="s">
        <v>739</v>
      </c>
      <c r="C10" s="14" t="s">
        <v>356</v>
      </c>
      <c r="D10" s="14" t="s">
        <v>349</v>
      </c>
      <c r="E10" s="14" t="s">
        <v>740</v>
      </c>
      <c r="F10" s="14" t="s">
        <v>209</v>
      </c>
      <c r="G10" s="12">
        <v>9.5</v>
      </c>
      <c r="H10" s="12">
        <v>8.75</v>
      </c>
      <c r="I10" s="12">
        <v>6</v>
      </c>
      <c r="J10" s="12">
        <v>3.5</v>
      </c>
      <c r="K10" s="12">
        <v>0</v>
      </c>
      <c r="L10" s="12">
        <v>1</v>
      </c>
      <c r="M10" s="12"/>
      <c r="N10" s="12">
        <f>SUM(G10:M10)</f>
        <v>28.75</v>
      </c>
      <c r="O10" s="12"/>
      <c r="P10" s="12">
        <f>SUM(N10:O10)</f>
        <v>28.75</v>
      </c>
      <c r="Q10" s="18"/>
    </row>
    <row r="11" spans="1:16" ht="15">
      <c r="A11" s="24">
        <v>10</v>
      </c>
      <c r="B11" s="12">
        <v>1</v>
      </c>
      <c r="C11" s="14" t="s">
        <v>656</v>
      </c>
      <c r="D11" s="14" t="s">
        <v>34</v>
      </c>
      <c r="E11" s="14" t="s">
        <v>3</v>
      </c>
      <c r="F11" s="14" t="s">
        <v>385</v>
      </c>
      <c r="G11" s="12">
        <v>9.5</v>
      </c>
      <c r="H11" s="12">
        <v>5</v>
      </c>
      <c r="I11" s="12">
        <v>6</v>
      </c>
      <c r="J11" s="12">
        <v>0</v>
      </c>
      <c r="K11" s="12">
        <v>3</v>
      </c>
      <c r="L11" s="12">
        <v>4.5</v>
      </c>
      <c r="M11" s="12"/>
      <c r="N11" s="12">
        <f>SUM(G11:M11)</f>
        <v>28</v>
      </c>
      <c r="O11" s="12"/>
      <c r="P11" s="12">
        <f>SUM(N11:O11)</f>
        <v>28</v>
      </c>
    </row>
    <row r="12" spans="1:17" ht="15">
      <c r="A12" s="24">
        <v>11</v>
      </c>
      <c r="B12" s="23" t="s">
        <v>741</v>
      </c>
      <c r="C12" s="14" t="s">
        <v>742</v>
      </c>
      <c r="D12" s="14" t="s">
        <v>78</v>
      </c>
      <c r="E12" s="14" t="s">
        <v>670</v>
      </c>
      <c r="F12" s="14" t="s">
        <v>232</v>
      </c>
      <c r="G12" s="12">
        <v>6</v>
      </c>
      <c r="H12" s="12">
        <v>4.5</v>
      </c>
      <c r="I12" s="12">
        <v>7.5</v>
      </c>
      <c r="J12" s="12">
        <v>0.5</v>
      </c>
      <c r="K12" s="12">
        <v>7</v>
      </c>
      <c r="L12" s="12">
        <v>2</v>
      </c>
      <c r="M12" s="12">
        <v>0.5</v>
      </c>
      <c r="N12" s="12">
        <f>SUM(G12:M12)</f>
        <v>28</v>
      </c>
      <c r="O12" s="12"/>
      <c r="P12" s="12">
        <f>SUM(N12:O12)</f>
        <v>28</v>
      </c>
      <c r="Q12" s="18"/>
    </row>
    <row r="13" spans="1:16" ht="15">
      <c r="A13" s="24">
        <v>12</v>
      </c>
      <c r="B13" s="12">
        <v>20</v>
      </c>
      <c r="C13" s="14" t="s">
        <v>683</v>
      </c>
      <c r="D13" s="14" t="s">
        <v>169</v>
      </c>
      <c r="E13" s="14" t="s">
        <v>24</v>
      </c>
      <c r="F13" s="14" t="s">
        <v>385</v>
      </c>
      <c r="G13" s="12">
        <v>9</v>
      </c>
      <c r="H13" s="12">
        <v>2</v>
      </c>
      <c r="I13" s="12">
        <v>7.25</v>
      </c>
      <c r="J13" s="12">
        <v>0.5</v>
      </c>
      <c r="K13" s="12">
        <v>4.5</v>
      </c>
      <c r="L13" s="12">
        <v>4.5</v>
      </c>
      <c r="M13" s="12">
        <v>0</v>
      </c>
      <c r="N13" s="12">
        <f>SUM(G13:M13)</f>
        <v>27.75</v>
      </c>
      <c r="O13" s="12"/>
      <c r="P13" s="12">
        <f>SUM(N13:O13)</f>
        <v>27.75</v>
      </c>
    </row>
    <row r="14" spans="1:16" ht="15">
      <c r="A14" s="24">
        <v>13</v>
      </c>
      <c r="B14" s="12">
        <v>9</v>
      </c>
      <c r="C14" s="14" t="s">
        <v>671</v>
      </c>
      <c r="D14" s="14" t="s">
        <v>102</v>
      </c>
      <c r="E14" s="14" t="s">
        <v>41</v>
      </c>
      <c r="F14" s="14" t="s">
        <v>385</v>
      </c>
      <c r="G14" s="12">
        <v>8.5</v>
      </c>
      <c r="H14" s="12">
        <v>5</v>
      </c>
      <c r="I14" s="12">
        <v>5</v>
      </c>
      <c r="J14" s="12">
        <v>1.5</v>
      </c>
      <c r="K14" s="12">
        <v>6.5</v>
      </c>
      <c r="L14" s="12">
        <v>1</v>
      </c>
      <c r="M14" s="12"/>
      <c r="N14" s="12">
        <f>SUM(G14:M14)</f>
        <v>27.5</v>
      </c>
      <c r="O14" s="12"/>
      <c r="P14" s="12">
        <f>SUM(N14:O14)</f>
        <v>27.5</v>
      </c>
    </row>
    <row r="15" spans="1:16" ht="15">
      <c r="A15" s="24">
        <v>14</v>
      </c>
      <c r="B15" s="12">
        <v>35</v>
      </c>
      <c r="C15" s="14" t="s">
        <v>699</v>
      </c>
      <c r="D15" s="14" t="s">
        <v>130</v>
      </c>
      <c r="E15" s="14" t="s">
        <v>602</v>
      </c>
      <c r="F15" s="14" t="s">
        <v>385</v>
      </c>
      <c r="G15" s="12">
        <v>9.5</v>
      </c>
      <c r="H15" s="12">
        <v>6</v>
      </c>
      <c r="I15" s="12">
        <v>1.75</v>
      </c>
      <c r="J15" s="12">
        <v>1</v>
      </c>
      <c r="K15" s="12">
        <v>5</v>
      </c>
      <c r="L15" s="12">
        <v>3</v>
      </c>
      <c r="M15" s="12"/>
      <c r="N15" s="12">
        <f>SUM(G15:M15)</f>
        <v>26.25</v>
      </c>
      <c r="O15" s="12"/>
      <c r="P15" s="12">
        <f>SUM(N15:O15)</f>
        <v>26.25</v>
      </c>
    </row>
    <row r="16" spans="1:16" ht="15">
      <c r="A16" s="24">
        <v>15</v>
      </c>
      <c r="B16" s="12">
        <v>17</v>
      </c>
      <c r="C16" s="14" t="s">
        <v>680</v>
      </c>
      <c r="D16" s="14" t="s">
        <v>185</v>
      </c>
      <c r="E16" s="14" t="s">
        <v>97</v>
      </c>
      <c r="F16" s="14" t="s">
        <v>385</v>
      </c>
      <c r="G16" s="12">
        <v>7.5</v>
      </c>
      <c r="H16" s="12">
        <v>4</v>
      </c>
      <c r="I16" s="12">
        <v>6</v>
      </c>
      <c r="J16" s="12">
        <v>1</v>
      </c>
      <c r="K16" s="12">
        <v>4.5</v>
      </c>
      <c r="L16" s="12">
        <v>2.5</v>
      </c>
      <c r="M16" s="12">
        <v>0.5</v>
      </c>
      <c r="N16" s="12">
        <f>SUM(G16:M16)</f>
        <v>26</v>
      </c>
      <c r="O16" s="12"/>
      <c r="P16" s="12">
        <f>SUM(N16:O16)</f>
        <v>26</v>
      </c>
    </row>
    <row r="17" spans="1:17" ht="15">
      <c r="A17" s="24">
        <v>16</v>
      </c>
      <c r="B17" s="23" t="s">
        <v>743</v>
      </c>
      <c r="C17" s="14" t="s">
        <v>744</v>
      </c>
      <c r="D17" s="14" t="s">
        <v>34</v>
      </c>
      <c r="E17" s="14" t="s">
        <v>64</v>
      </c>
      <c r="F17" s="14" t="s">
        <v>232</v>
      </c>
      <c r="G17" s="12">
        <v>7.5</v>
      </c>
      <c r="H17" s="12">
        <v>4.25</v>
      </c>
      <c r="I17" s="12"/>
      <c r="J17" s="12">
        <v>2</v>
      </c>
      <c r="K17" s="12">
        <v>6</v>
      </c>
      <c r="L17" s="12">
        <v>5</v>
      </c>
      <c r="M17" s="12">
        <v>1</v>
      </c>
      <c r="N17" s="12">
        <f>SUM(G17:M17)</f>
        <v>25.75</v>
      </c>
      <c r="O17" s="12"/>
      <c r="P17" s="12">
        <f>SUM(N17:O17)</f>
        <v>25.75</v>
      </c>
      <c r="Q17" s="18"/>
    </row>
    <row r="18" spans="1:17" ht="15">
      <c r="A18" s="24">
        <v>17</v>
      </c>
      <c r="B18" s="23" t="s">
        <v>745</v>
      </c>
      <c r="C18" s="14" t="s">
        <v>746</v>
      </c>
      <c r="D18" s="14" t="s">
        <v>747</v>
      </c>
      <c r="E18" s="14" t="s">
        <v>668</v>
      </c>
      <c r="F18" s="14" t="s">
        <v>209</v>
      </c>
      <c r="G18" s="12">
        <v>9.5</v>
      </c>
      <c r="H18" s="12">
        <v>4.75</v>
      </c>
      <c r="I18" s="12">
        <v>6.5</v>
      </c>
      <c r="J18" s="12">
        <v>3.5</v>
      </c>
      <c r="K18" s="12"/>
      <c r="L18" s="12">
        <v>1.5</v>
      </c>
      <c r="M18" s="12"/>
      <c r="N18" s="12">
        <f>SUM(G18:M18)</f>
        <v>25.75</v>
      </c>
      <c r="O18" s="12"/>
      <c r="P18" s="12">
        <f>SUM(N18:O18)</f>
        <v>25.75</v>
      </c>
      <c r="Q18" s="18"/>
    </row>
    <row r="19" spans="1:16" ht="15">
      <c r="A19" s="24">
        <v>18</v>
      </c>
      <c r="B19" s="12">
        <v>6</v>
      </c>
      <c r="C19" s="14" t="s">
        <v>665</v>
      </c>
      <c r="D19" s="14" t="s">
        <v>284</v>
      </c>
      <c r="E19" s="14" t="s">
        <v>112</v>
      </c>
      <c r="F19" s="14" t="s">
        <v>385</v>
      </c>
      <c r="G19" s="12">
        <v>5</v>
      </c>
      <c r="H19" s="12">
        <v>4</v>
      </c>
      <c r="I19" s="12">
        <v>8.5</v>
      </c>
      <c r="J19" s="12"/>
      <c r="K19" s="12">
        <v>5.5</v>
      </c>
      <c r="L19" s="12">
        <v>1.5</v>
      </c>
      <c r="M19" s="12">
        <v>0</v>
      </c>
      <c r="N19" s="12">
        <f>SUM(G19:M19)</f>
        <v>24.5</v>
      </c>
      <c r="O19" s="12"/>
      <c r="P19" s="12">
        <f>SUM(N19:O19)</f>
        <v>24.5</v>
      </c>
    </row>
    <row r="20" spans="1:17" ht="15">
      <c r="A20" s="24">
        <v>19</v>
      </c>
      <c r="B20" s="23"/>
      <c r="C20" s="14" t="s">
        <v>748</v>
      </c>
      <c r="D20" s="14" t="s">
        <v>172</v>
      </c>
      <c r="E20" s="14" t="s">
        <v>3</v>
      </c>
      <c r="F20" s="14" t="s">
        <v>341</v>
      </c>
      <c r="G20" s="12">
        <v>6</v>
      </c>
      <c r="H20" s="12">
        <v>4</v>
      </c>
      <c r="I20" s="12">
        <v>8</v>
      </c>
      <c r="J20" s="12">
        <v>1.5</v>
      </c>
      <c r="K20" s="12"/>
      <c r="L20" s="12">
        <v>1</v>
      </c>
      <c r="M20" s="12">
        <v>4</v>
      </c>
      <c r="N20" s="12">
        <f>SUM(G20:M20)</f>
        <v>24.5</v>
      </c>
      <c r="O20" s="12"/>
      <c r="P20" s="12">
        <f>SUM(N20:O20)</f>
        <v>24.5</v>
      </c>
      <c r="Q20" s="18"/>
    </row>
    <row r="21" spans="1:17" ht="15">
      <c r="A21" s="24">
        <v>20</v>
      </c>
      <c r="B21" s="23" t="s">
        <v>749</v>
      </c>
      <c r="C21" s="14" t="s">
        <v>750</v>
      </c>
      <c r="D21" s="14" t="s">
        <v>451</v>
      </c>
      <c r="E21" s="14" t="s">
        <v>41</v>
      </c>
      <c r="F21" s="14" t="s">
        <v>228</v>
      </c>
      <c r="G21" s="12">
        <v>8.5</v>
      </c>
      <c r="H21" s="12">
        <v>4.75</v>
      </c>
      <c r="I21" s="12">
        <v>4</v>
      </c>
      <c r="J21" s="12"/>
      <c r="K21" s="12">
        <v>7</v>
      </c>
      <c r="L21" s="12">
        <v>0</v>
      </c>
      <c r="M21" s="12">
        <v>0</v>
      </c>
      <c r="N21" s="12">
        <f>SUM(G21:M21)</f>
        <v>24.25</v>
      </c>
      <c r="O21" s="12"/>
      <c r="P21" s="12">
        <f>SUM(N21:O21)</f>
        <v>24.25</v>
      </c>
      <c r="Q21" s="18"/>
    </row>
    <row r="22" spans="1:17" ht="15">
      <c r="A22" s="24">
        <v>21</v>
      </c>
      <c r="B22" s="23" t="s">
        <v>751</v>
      </c>
      <c r="C22" s="14" t="s">
        <v>752</v>
      </c>
      <c r="D22" s="14" t="s">
        <v>78</v>
      </c>
      <c r="E22" s="14" t="s">
        <v>24</v>
      </c>
      <c r="F22" s="14" t="s">
        <v>222</v>
      </c>
      <c r="G22" s="12">
        <v>5</v>
      </c>
      <c r="H22" s="12">
        <v>8</v>
      </c>
      <c r="I22" s="12">
        <v>5</v>
      </c>
      <c r="J22" s="12"/>
      <c r="K22" s="12">
        <v>4.5</v>
      </c>
      <c r="L22" s="12">
        <v>1.5</v>
      </c>
      <c r="M22" s="12"/>
      <c r="N22" s="12">
        <f>SUM(G22:M22)</f>
        <v>24</v>
      </c>
      <c r="O22" s="12"/>
      <c r="P22" s="12">
        <f>SUM(N22:O22)</f>
        <v>24</v>
      </c>
      <c r="Q22" s="18"/>
    </row>
    <row r="23" spans="1:17" ht="15">
      <c r="A23" s="24">
        <v>22</v>
      </c>
      <c r="B23" s="23" t="s">
        <v>753</v>
      </c>
      <c r="C23" s="14" t="s">
        <v>754</v>
      </c>
      <c r="D23" s="14" t="s">
        <v>39</v>
      </c>
      <c r="E23" s="14" t="s">
        <v>30</v>
      </c>
      <c r="F23" s="14" t="s">
        <v>228</v>
      </c>
      <c r="G23" s="12">
        <v>6</v>
      </c>
      <c r="H23" s="12">
        <v>4.75</v>
      </c>
      <c r="I23" s="12">
        <v>4</v>
      </c>
      <c r="J23" s="12"/>
      <c r="K23" s="12">
        <v>6</v>
      </c>
      <c r="L23" s="12">
        <v>3</v>
      </c>
      <c r="M23" s="12"/>
      <c r="N23" s="12">
        <f>SUM(G23:M23)</f>
        <v>23.75</v>
      </c>
      <c r="O23" s="12"/>
      <c r="P23" s="12">
        <f>SUM(N23:O23)</f>
        <v>23.75</v>
      </c>
      <c r="Q23" s="18"/>
    </row>
    <row r="24" spans="1:17" ht="15">
      <c r="A24" s="24">
        <v>23</v>
      </c>
      <c r="B24" s="23"/>
      <c r="C24" s="14" t="s">
        <v>755</v>
      </c>
      <c r="D24" s="14" t="s">
        <v>299</v>
      </c>
      <c r="E24" s="14" t="s">
        <v>756</v>
      </c>
      <c r="F24" s="14" t="s">
        <v>235</v>
      </c>
      <c r="G24" s="12">
        <v>8</v>
      </c>
      <c r="H24" s="12">
        <v>5</v>
      </c>
      <c r="I24" s="12">
        <v>7</v>
      </c>
      <c r="J24" s="12">
        <v>1.5</v>
      </c>
      <c r="K24" s="12"/>
      <c r="L24" s="12">
        <v>2</v>
      </c>
      <c r="M24" s="12"/>
      <c r="N24" s="12">
        <f>SUM(G24:M24)</f>
        <v>23.5</v>
      </c>
      <c r="O24" s="12"/>
      <c r="P24" s="12">
        <f>SUM(N24:O24)</f>
        <v>23.5</v>
      </c>
      <c r="Q24" s="18"/>
    </row>
    <row r="25" spans="1:17" ht="15">
      <c r="A25" s="24">
        <v>24</v>
      </c>
      <c r="B25" s="23" t="s">
        <v>757</v>
      </c>
      <c r="C25" s="14" t="s">
        <v>758</v>
      </c>
      <c r="D25" s="14" t="s">
        <v>39</v>
      </c>
      <c r="E25" s="14" t="s">
        <v>76</v>
      </c>
      <c r="F25" s="14" t="s">
        <v>228</v>
      </c>
      <c r="G25" s="12">
        <v>7.5</v>
      </c>
      <c r="H25" s="12">
        <v>2</v>
      </c>
      <c r="I25" s="12">
        <v>3</v>
      </c>
      <c r="J25" s="12">
        <v>3</v>
      </c>
      <c r="K25" s="12">
        <v>8</v>
      </c>
      <c r="L25" s="12"/>
      <c r="M25" s="12"/>
      <c r="N25" s="12">
        <f>SUM(G25:M25)</f>
        <v>23.5</v>
      </c>
      <c r="O25" s="12"/>
      <c r="P25" s="12">
        <f>SUM(N25:O25)</f>
        <v>23.5</v>
      </c>
      <c r="Q25" s="18"/>
    </row>
    <row r="26" spans="1:16" ht="15">
      <c r="A26" s="24">
        <v>25</v>
      </c>
      <c r="B26" s="12">
        <v>44</v>
      </c>
      <c r="C26" s="14" t="s">
        <v>509</v>
      </c>
      <c r="D26" s="14" t="s">
        <v>330</v>
      </c>
      <c r="E26" s="14" t="s">
        <v>41</v>
      </c>
      <c r="F26" s="14" t="s">
        <v>385</v>
      </c>
      <c r="G26" s="12">
        <v>7.5</v>
      </c>
      <c r="H26" s="12">
        <v>9</v>
      </c>
      <c r="I26" s="12">
        <v>4.5</v>
      </c>
      <c r="J26" s="12"/>
      <c r="K26" s="12"/>
      <c r="L26" s="12">
        <v>2.5</v>
      </c>
      <c r="M26" s="12"/>
      <c r="N26" s="12">
        <f>SUM(G26:M26)</f>
        <v>23.5</v>
      </c>
      <c r="O26" s="12"/>
      <c r="P26" s="12">
        <f>SUM(N26:O26)</f>
        <v>23.5</v>
      </c>
    </row>
    <row r="27" spans="1:17" ht="15">
      <c r="A27" s="24">
        <v>26</v>
      </c>
      <c r="B27" s="23" t="s">
        <v>759</v>
      </c>
      <c r="C27" s="14" t="s">
        <v>760</v>
      </c>
      <c r="D27" s="14" t="s">
        <v>761</v>
      </c>
      <c r="E27" s="14" t="s">
        <v>6</v>
      </c>
      <c r="F27" s="14" t="s">
        <v>209</v>
      </c>
      <c r="G27" s="12">
        <v>10</v>
      </c>
      <c r="H27" s="12">
        <v>5.25</v>
      </c>
      <c r="I27" s="12">
        <v>4</v>
      </c>
      <c r="J27" s="12">
        <v>2.25</v>
      </c>
      <c r="K27" s="12"/>
      <c r="L27" s="12">
        <v>1.5</v>
      </c>
      <c r="M27" s="12">
        <v>0</v>
      </c>
      <c r="N27" s="12">
        <f>SUM(G27:M27)</f>
        <v>23</v>
      </c>
      <c r="O27" s="12"/>
      <c r="P27" s="12">
        <f>SUM(N27:O27)</f>
        <v>23</v>
      </c>
      <c r="Q27" s="18"/>
    </row>
    <row r="28" spans="1:17" ht="15">
      <c r="A28" s="24">
        <v>27</v>
      </c>
      <c r="B28" s="23" t="s">
        <v>762</v>
      </c>
      <c r="C28" s="14" t="s">
        <v>763</v>
      </c>
      <c r="D28" s="14" t="s">
        <v>47</v>
      </c>
      <c r="E28" s="14" t="s">
        <v>27</v>
      </c>
      <c r="F28" s="14" t="s">
        <v>209</v>
      </c>
      <c r="G28" s="12">
        <v>8.5</v>
      </c>
      <c r="H28" s="12">
        <v>5.5</v>
      </c>
      <c r="I28" s="12">
        <v>5</v>
      </c>
      <c r="J28" s="12">
        <v>3.5</v>
      </c>
      <c r="K28" s="12"/>
      <c r="L28" s="12"/>
      <c r="M28" s="12"/>
      <c r="N28" s="12">
        <f>SUM(G28:M28)</f>
        <v>22.5</v>
      </c>
      <c r="O28" s="12"/>
      <c r="P28" s="12">
        <f>SUM(N28:O28)</f>
        <v>22.5</v>
      </c>
      <c r="Q28" s="18"/>
    </row>
    <row r="29" spans="1:17" ht="15">
      <c r="A29" s="24">
        <v>28</v>
      </c>
      <c r="B29" s="23" t="s">
        <v>764</v>
      </c>
      <c r="C29" s="14" t="s">
        <v>765</v>
      </c>
      <c r="D29" s="14" t="s">
        <v>224</v>
      </c>
      <c r="E29" s="14" t="s">
        <v>440</v>
      </c>
      <c r="F29" s="14" t="s">
        <v>212</v>
      </c>
      <c r="G29" s="21">
        <v>2.5</v>
      </c>
      <c r="H29" s="21">
        <v>4.25</v>
      </c>
      <c r="I29" s="14">
        <v>4</v>
      </c>
      <c r="J29" s="21">
        <v>4</v>
      </c>
      <c r="K29" s="21">
        <v>4</v>
      </c>
      <c r="L29" s="21">
        <v>3.5</v>
      </c>
      <c r="M29" s="21">
        <v>0</v>
      </c>
      <c r="N29" s="12">
        <f>SUM(G29:M29)</f>
        <v>22.25</v>
      </c>
      <c r="O29" s="12"/>
      <c r="P29" s="12">
        <f>SUM(N29:O29)</f>
        <v>22.25</v>
      </c>
      <c r="Q29" s="18"/>
    </row>
    <row r="30" spans="1:17" ht="15">
      <c r="A30" s="24">
        <v>29</v>
      </c>
      <c r="B30" s="23" t="s">
        <v>766</v>
      </c>
      <c r="C30" s="14" t="s">
        <v>767</v>
      </c>
      <c r="D30" s="14" t="s">
        <v>1</v>
      </c>
      <c r="E30" s="14" t="s">
        <v>97</v>
      </c>
      <c r="F30" s="14" t="s">
        <v>228</v>
      </c>
      <c r="G30" s="12">
        <v>7</v>
      </c>
      <c r="H30" s="12">
        <v>4.75</v>
      </c>
      <c r="I30" s="12">
        <v>3</v>
      </c>
      <c r="J30" s="12">
        <v>0</v>
      </c>
      <c r="K30" s="12">
        <v>7</v>
      </c>
      <c r="L30" s="12">
        <v>0</v>
      </c>
      <c r="M30" s="12"/>
      <c r="N30" s="12">
        <f>SUM(G30:M30)</f>
        <v>21.75</v>
      </c>
      <c r="O30" s="12"/>
      <c r="P30" s="12">
        <f>SUM(N30:O30)</f>
        <v>21.75</v>
      </c>
      <c r="Q30" s="18"/>
    </row>
    <row r="31" spans="1:17" ht="15">
      <c r="A31" s="24">
        <v>30</v>
      </c>
      <c r="B31" s="23" t="s">
        <v>768</v>
      </c>
      <c r="C31" s="14" t="s">
        <v>769</v>
      </c>
      <c r="D31" s="14" t="s">
        <v>143</v>
      </c>
      <c r="E31" s="14"/>
      <c r="F31" s="14" t="s">
        <v>209</v>
      </c>
      <c r="G31" s="12">
        <v>9.5</v>
      </c>
      <c r="H31" s="12">
        <v>4.75</v>
      </c>
      <c r="I31" s="12">
        <v>4</v>
      </c>
      <c r="J31" s="12">
        <v>3</v>
      </c>
      <c r="K31" s="12"/>
      <c r="L31" s="12">
        <v>0</v>
      </c>
      <c r="M31" s="12"/>
      <c r="N31" s="12">
        <f>SUM(G31:M31)</f>
        <v>21.25</v>
      </c>
      <c r="O31" s="12"/>
      <c r="P31" s="12">
        <f>SUM(N31:O31)</f>
        <v>21.25</v>
      </c>
      <c r="Q31" s="18"/>
    </row>
    <row r="32" spans="1:17" ht="15">
      <c r="A32" s="24">
        <v>31</v>
      </c>
      <c r="B32" s="23" t="s">
        <v>770</v>
      </c>
      <c r="C32" s="14" t="s">
        <v>253</v>
      </c>
      <c r="D32" s="14" t="s">
        <v>539</v>
      </c>
      <c r="E32" s="14" t="s">
        <v>771</v>
      </c>
      <c r="F32" s="14" t="s">
        <v>209</v>
      </c>
      <c r="G32" s="12">
        <v>8.5</v>
      </c>
      <c r="H32" s="12">
        <v>2</v>
      </c>
      <c r="I32" s="12">
        <v>6</v>
      </c>
      <c r="J32" s="12">
        <v>2.5</v>
      </c>
      <c r="K32" s="12"/>
      <c r="L32" s="12">
        <v>1.5</v>
      </c>
      <c r="M32" s="12">
        <v>0</v>
      </c>
      <c r="N32" s="12">
        <f>SUM(G32:M32)</f>
        <v>20.5</v>
      </c>
      <c r="O32" s="12"/>
      <c r="P32" s="12">
        <f>SUM(N32:O32)</f>
        <v>20.5</v>
      </c>
      <c r="Q32" s="18"/>
    </row>
    <row r="33" spans="1:17" ht="15">
      <c r="A33" s="24">
        <v>32</v>
      </c>
      <c r="B33" s="23" t="s">
        <v>772</v>
      </c>
      <c r="C33" s="14" t="s">
        <v>773</v>
      </c>
      <c r="D33" s="14" t="s">
        <v>774</v>
      </c>
      <c r="E33" s="14" t="s">
        <v>775</v>
      </c>
      <c r="F33" s="14" t="s">
        <v>209</v>
      </c>
      <c r="G33" s="12">
        <v>9</v>
      </c>
      <c r="H33" s="12">
        <v>1.75</v>
      </c>
      <c r="I33" s="12">
        <v>6.5</v>
      </c>
      <c r="J33" s="12">
        <v>3</v>
      </c>
      <c r="K33" s="12"/>
      <c r="L33" s="12"/>
      <c r="M33" s="12"/>
      <c r="N33" s="12">
        <f>SUM(G33:M33)</f>
        <v>20.25</v>
      </c>
      <c r="O33" s="12"/>
      <c r="P33" s="12">
        <f>SUM(N33:O33)</f>
        <v>20.25</v>
      </c>
      <c r="Q33" s="18"/>
    </row>
    <row r="34" spans="1:17" ht="15">
      <c r="A34" s="24">
        <v>33</v>
      </c>
      <c r="B34" s="23" t="s">
        <v>776</v>
      </c>
      <c r="C34" s="14" t="s">
        <v>777</v>
      </c>
      <c r="D34" s="14" t="s">
        <v>539</v>
      </c>
      <c r="E34" s="14" t="s">
        <v>332</v>
      </c>
      <c r="F34" s="14" t="s">
        <v>209</v>
      </c>
      <c r="G34" s="12">
        <v>10</v>
      </c>
      <c r="H34" s="12">
        <v>1.5</v>
      </c>
      <c r="I34" s="12">
        <v>4</v>
      </c>
      <c r="J34" s="12">
        <v>1.5</v>
      </c>
      <c r="K34" s="12"/>
      <c r="L34" s="12">
        <v>3</v>
      </c>
      <c r="M34" s="12">
        <v>0</v>
      </c>
      <c r="N34" s="12">
        <f>SUM(G34:M34)</f>
        <v>20</v>
      </c>
      <c r="O34" s="12"/>
      <c r="P34" s="12">
        <f>SUM(N34:O34)</f>
        <v>20</v>
      </c>
      <c r="Q34" s="18"/>
    </row>
    <row r="35" spans="1:17" ht="15">
      <c r="A35" s="24">
        <v>34</v>
      </c>
      <c r="B35" s="23" t="s">
        <v>778</v>
      </c>
      <c r="C35" s="14" t="s">
        <v>779</v>
      </c>
      <c r="D35" s="14" t="s">
        <v>25</v>
      </c>
      <c r="E35" s="14" t="s">
        <v>440</v>
      </c>
      <c r="F35" s="14" t="s">
        <v>232</v>
      </c>
      <c r="G35" s="12">
        <v>4.5</v>
      </c>
      <c r="H35" s="12">
        <v>4</v>
      </c>
      <c r="I35" s="12">
        <v>4</v>
      </c>
      <c r="J35" s="12">
        <v>0.5</v>
      </c>
      <c r="K35" s="12">
        <v>4</v>
      </c>
      <c r="L35" s="12">
        <v>2.5</v>
      </c>
      <c r="M35" s="12">
        <v>0</v>
      </c>
      <c r="N35" s="12">
        <f>SUM(G35:M35)</f>
        <v>19.5</v>
      </c>
      <c r="O35" s="12"/>
      <c r="P35" s="12">
        <f>SUM(N35:O35)</f>
        <v>19.5</v>
      </c>
      <c r="Q35" s="18"/>
    </row>
    <row r="36" spans="1:16" ht="15">
      <c r="A36" s="24">
        <v>35</v>
      </c>
      <c r="B36" s="12">
        <v>47</v>
      </c>
      <c r="C36" s="14" t="s">
        <v>711</v>
      </c>
      <c r="D36" s="14" t="s">
        <v>146</v>
      </c>
      <c r="E36" s="14" t="s">
        <v>82</v>
      </c>
      <c r="F36" s="14" t="s">
        <v>385</v>
      </c>
      <c r="G36" s="12">
        <v>6.5</v>
      </c>
      <c r="H36" s="12">
        <v>4</v>
      </c>
      <c r="I36" s="12">
        <v>1</v>
      </c>
      <c r="J36" s="12">
        <v>1</v>
      </c>
      <c r="K36" s="12">
        <v>7</v>
      </c>
      <c r="L36" s="12">
        <v>0</v>
      </c>
      <c r="M36" s="12"/>
      <c r="N36" s="12">
        <f>SUM(G36:M36)</f>
        <v>19.5</v>
      </c>
      <c r="O36" s="12"/>
      <c r="P36" s="12">
        <f>SUM(N36:O36)</f>
        <v>19.5</v>
      </c>
    </row>
    <row r="37" spans="1:17" ht="15">
      <c r="A37" s="24">
        <v>36</v>
      </c>
      <c r="B37" s="23" t="s">
        <v>780</v>
      </c>
      <c r="C37" s="14" t="s">
        <v>506</v>
      </c>
      <c r="D37" s="14" t="s">
        <v>410</v>
      </c>
      <c r="E37" s="14" t="s">
        <v>76</v>
      </c>
      <c r="F37" s="14" t="s">
        <v>228</v>
      </c>
      <c r="G37" s="12">
        <v>8</v>
      </c>
      <c r="H37" s="12">
        <v>4</v>
      </c>
      <c r="I37" s="12"/>
      <c r="J37" s="12">
        <v>0</v>
      </c>
      <c r="K37" s="12">
        <v>7</v>
      </c>
      <c r="L37" s="12"/>
      <c r="M37" s="12">
        <v>0</v>
      </c>
      <c r="N37" s="12">
        <f>SUM(G37:M37)</f>
        <v>19</v>
      </c>
      <c r="O37" s="12"/>
      <c r="P37" s="12">
        <f>SUM(N37:O37)</f>
        <v>19</v>
      </c>
      <c r="Q37" s="18"/>
    </row>
    <row r="38" spans="1:17" ht="15">
      <c r="A38" s="24">
        <v>37</v>
      </c>
      <c r="B38" s="23" t="s">
        <v>781</v>
      </c>
      <c r="C38" s="14" t="s">
        <v>782</v>
      </c>
      <c r="D38" s="14" t="s">
        <v>783</v>
      </c>
      <c r="E38" s="14" t="s">
        <v>82</v>
      </c>
      <c r="F38" s="14" t="s">
        <v>232</v>
      </c>
      <c r="G38" s="12">
        <v>8</v>
      </c>
      <c r="H38" s="12">
        <v>4</v>
      </c>
      <c r="I38" s="12">
        <v>3</v>
      </c>
      <c r="J38" s="12">
        <v>0.5</v>
      </c>
      <c r="K38" s="12"/>
      <c r="L38" s="12">
        <v>1</v>
      </c>
      <c r="M38" s="12">
        <v>2.5</v>
      </c>
      <c r="N38" s="12">
        <f>SUM(G38:M38)</f>
        <v>19</v>
      </c>
      <c r="O38" s="12"/>
      <c r="P38" s="12">
        <f>SUM(N38:O38)</f>
        <v>19</v>
      </c>
      <c r="Q38" s="18"/>
    </row>
    <row r="39" spans="1:17" ht="15">
      <c r="A39" s="24">
        <v>38</v>
      </c>
      <c r="B39" s="23" t="s">
        <v>784</v>
      </c>
      <c r="C39" s="14" t="s">
        <v>785</v>
      </c>
      <c r="D39" s="14" t="s">
        <v>52</v>
      </c>
      <c r="E39" s="14" t="s">
        <v>6</v>
      </c>
      <c r="F39" s="14" t="s">
        <v>232</v>
      </c>
      <c r="G39" s="12">
        <v>6</v>
      </c>
      <c r="H39" s="12">
        <v>4</v>
      </c>
      <c r="I39" s="12">
        <v>3.75</v>
      </c>
      <c r="J39" s="12">
        <v>0.5</v>
      </c>
      <c r="K39" s="12">
        <v>4</v>
      </c>
      <c r="L39" s="12">
        <v>0</v>
      </c>
      <c r="M39" s="12">
        <v>0.5</v>
      </c>
      <c r="N39" s="12">
        <f>SUM(G39:M39)</f>
        <v>18.75</v>
      </c>
      <c r="O39" s="12"/>
      <c r="P39" s="12">
        <f>SUM(N39:O39)</f>
        <v>18.75</v>
      </c>
      <c r="Q39" s="18"/>
    </row>
    <row r="40" spans="1:17" ht="15">
      <c r="A40" s="24">
        <v>39</v>
      </c>
      <c r="B40" s="23" t="s">
        <v>786</v>
      </c>
      <c r="C40" s="14" t="s">
        <v>787</v>
      </c>
      <c r="D40" s="14" t="s">
        <v>410</v>
      </c>
      <c r="E40" s="14" t="s">
        <v>51</v>
      </c>
      <c r="F40" s="14" t="s">
        <v>209</v>
      </c>
      <c r="G40" s="12">
        <v>9.5</v>
      </c>
      <c r="H40" s="12">
        <v>1.75</v>
      </c>
      <c r="I40" s="12">
        <v>5</v>
      </c>
      <c r="J40" s="12">
        <v>1</v>
      </c>
      <c r="K40" s="12"/>
      <c r="L40" s="12">
        <v>1.5</v>
      </c>
      <c r="M40" s="12">
        <v>0</v>
      </c>
      <c r="N40" s="12">
        <f>SUM(G40:M40)</f>
        <v>18.75</v>
      </c>
      <c r="O40" s="12"/>
      <c r="P40" s="12">
        <f>SUM(N40:O40)</f>
        <v>18.75</v>
      </c>
      <c r="Q40" s="18"/>
    </row>
    <row r="41" spans="1:17" ht="15">
      <c r="A41" s="24">
        <v>40</v>
      </c>
      <c r="B41" s="23" t="s">
        <v>788</v>
      </c>
      <c r="C41" s="14" t="s">
        <v>789</v>
      </c>
      <c r="D41" s="14" t="s">
        <v>790</v>
      </c>
      <c r="E41" s="14" t="s">
        <v>791</v>
      </c>
      <c r="F41" s="14" t="s">
        <v>228</v>
      </c>
      <c r="G41" s="12">
        <v>8.5</v>
      </c>
      <c r="H41" s="12"/>
      <c r="I41" s="12">
        <v>4</v>
      </c>
      <c r="J41" s="12"/>
      <c r="K41" s="12">
        <v>6</v>
      </c>
      <c r="L41" s="12"/>
      <c r="M41" s="12"/>
      <c r="N41" s="12">
        <f>SUM(G41:M41)</f>
        <v>18.5</v>
      </c>
      <c r="O41" s="12"/>
      <c r="P41" s="12">
        <f>SUM(N41:O41)</f>
        <v>18.5</v>
      </c>
      <c r="Q41" s="18"/>
    </row>
    <row r="42" spans="1:17" ht="15">
      <c r="A42" s="24">
        <v>41</v>
      </c>
      <c r="B42" s="23" t="s">
        <v>792</v>
      </c>
      <c r="C42" s="14" t="s">
        <v>793</v>
      </c>
      <c r="D42" s="14" t="s">
        <v>163</v>
      </c>
      <c r="E42" s="14" t="s">
        <v>794</v>
      </c>
      <c r="F42" s="14" t="s">
        <v>228</v>
      </c>
      <c r="G42" s="12">
        <v>6.5</v>
      </c>
      <c r="H42" s="12">
        <v>2</v>
      </c>
      <c r="I42" s="12">
        <v>3</v>
      </c>
      <c r="J42" s="12">
        <v>2.25</v>
      </c>
      <c r="K42" s="12">
        <v>4</v>
      </c>
      <c r="L42" s="12"/>
      <c r="M42" s="12">
        <v>0</v>
      </c>
      <c r="N42" s="12">
        <f>SUM(G42:M42)</f>
        <v>17.75</v>
      </c>
      <c r="O42" s="12"/>
      <c r="P42" s="12">
        <f>SUM(N42:O42)</f>
        <v>17.75</v>
      </c>
      <c r="Q42" s="18"/>
    </row>
    <row r="43" spans="1:17" ht="15">
      <c r="A43" s="24">
        <v>42</v>
      </c>
      <c r="B43" s="23" t="s">
        <v>795</v>
      </c>
      <c r="C43" s="14" t="s">
        <v>796</v>
      </c>
      <c r="D43" s="14" t="s">
        <v>25</v>
      </c>
      <c r="E43" s="14" t="s">
        <v>24</v>
      </c>
      <c r="F43" s="14" t="s">
        <v>222</v>
      </c>
      <c r="G43" s="12">
        <v>4.75</v>
      </c>
      <c r="H43" s="12">
        <v>4</v>
      </c>
      <c r="I43" s="12">
        <v>8</v>
      </c>
      <c r="J43" s="12">
        <v>1</v>
      </c>
      <c r="K43" s="12">
        <v>0</v>
      </c>
      <c r="L43" s="12">
        <v>0</v>
      </c>
      <c r="M43" s="12"/>
      <c r="N43" s="12">
        <f>SUM(G43:M43)</f>
        <v>17.75</v>
      </c>
      <c r="O43" s="12"/>
      <c r="P43" s="12">
        <f>SUM(N43:O43)</f>
        <v>17.75</v>
      </c>
      <c r="Q43" s="18"/>
    </row>
    <row r="44" spans="1:16" ht="15">
      <c r="A44" s="24">
        <v>43</v>
      </c>
      <c r="B44" s="12">
        <v>38</v>
      </c>
      <c r="C44" s="14" t="s">
        <v>702</v>
      </c>
      <c r="D44" s="14" t="s">
        <v>623</v>
      </c>
      <c r="E44" s="14" t="s">
        <v>18</v>
      </c>
      <c r="F44" s="14" t="s">
        <v>385</v>
      </c>
      <c r="G44" s="12">
        <v>8</v>
      </c>
      <c r="H44" s="12">
        <v>5</v>
      </c>
      <c r="I44" s="12">
        <v>3</v>
      </c>
      <c r="J44" s="12"/>
      <c r="K44" s="12">
        <v>1.5</v>
      </c>
      <c r="L44" s="12">
        <v>0</v>
      </c>
      <c r="M44" s="12"/>
      <c r="N44" s="12">
        <f>SUM(G44:M44)</f>
        <v>17.5</v>
      </c>
      <c r="O44" s="12"/>
      <c r="P44" s="12">
        <f>SUM(N44:O44)</f>
        <v>17.5</v>
      </c>
    </row>
    <row r="45" spans="1:17" ht="15">
      <c r="A45" s="24">
        <v>44</v>
      </c>
      <c r="B45" s="23" t="s">
        <v>797</v>
      </c>
      <c r="C45" s="14" t="s">
        <v>798</v>
      </c>
      <c r="D45" s="14" t="s">
        <v>25</v>
      </c>
      <c r="E45" s="14" t="s">
        <v>24</v>
      </c>
      <c r="F45" s="14" t="s">
        <v>222</v>
      </c>
      <c r="G45" s="12">
        <v>7</v>
      </c>
      <c r="H45" s="12">
        <v>4.25</v>
      </c>
      <c r="I45" s="12">
        <v>0</v>
      </c>
      <c r="J45" s="12"/>
      <c r="K45" s="12">
        <v>3.5</v>
      </c>
      <c r="L45" s="12">
        <v>2.5</v>
      </c>
      <c r="M45" s="12">
        <v>0</v>
      </c>
      <c r="N45" s="12">
        <f>SUM(G45:M45)</f>
        <v>17.25</v>
      </c>
      <c r="O45" s="12"/>
      <c r="P45" s="12">
        <f>SUM(N45:O45)</f>
        <v>17.25</v>
      </c>
      <c r="Q45" s="18"/>
    </row>
    <row r="46" spans="1:17" ht="15">
      <c r="A46" s="24">
        <v>45</v>
      </c>
      <c r="B46" s="23" t="s">
        <v>799</v>
      </c>
      <c r="C46" s="14" t="s">
        <v>800</v>
      </c>
      <c r="D46" s="14" t="s">
        <v>121</v>
      </c>
      <c r="E46" s="14" t="s">
        <v>24</v>
      </c>
      <c r="F46" s="14" t="s">
        <v>228</v>
      </c>
      <c r="G46" s="12">
        <v>6.5</v>
      </c>
      <c r="H46" s="12">
        <v>2</v>
      </c>
      <c r="I46" s="12">
        <v>3</v>
      </c>
      <c r="J46" s="12"/>
      <c r="K46" s="12">
        <v>5.5</v>
      </c>
      <c r="L46" s="12"/>
      <c r="M46" s="12"/>
      <c r="N46" s="12">
        <f>SUM(G46:M46)</f>
        <v>17</v>
      </c>
      <c r="O46" s="12"/>
      <c r="P46" s="12">
        <f>SUM(N46:O46)</f>
        <v>17</v>
      </c>
      <c r="Q46" s="18"/>
    </row>
    <row r="47" spans="1:17" ht="15">
      <c r="A47" s="24">
        <v>46</v>
      </c>
      <c r="B47" s="23"/>
      <c r="C47" s="14" t="s">
        <v>801</v>
      </c>
      <c r="D47" s="14" t="s">
        <v>169</v>
      </c>
      <c r="E47" s="14" t="s">
        <v>64</v>
      </c>
      <c r="F47" s="14" t="s">
        <v>235</v>
      </c>
      <c r="G47" s="12">
        <v>8.5</v>
      </c>
      <c r="H47" s="12">
        <v>2</v>
      </c>
      <c r="I47" s="12">
        <v>4.5</v>
      </c>
      <c r="J47" s="12"/>
      <c r="K47" s="12"/>
      <c r="L47" s="12">
        <v>2</v>
      </c>
      <c r="M47" s="12"/>
      <c r="N47" s="12">
        <f>SUM(G47:M47)</f>
        <v>17</v>
      </c>
      <c r="O47" s="12"/>
      <c r="P47" s="12">
        <f>SUM(N47:O47)</f>
        <v>17</v>
      </c>
      <c r="Q47" s="18"/>
    </row>
    <row r="48" spans="1:17" ht="15">
      <c r="A48" s="24">
        <v>47</v>
      </c>
      <c r="B48" s="23" t="s">
        <v>802</v>
      </c>
      <c r="C48" s="14" t="s">
        <v>803</v>
      </c>
      <c r="D48" s="14" t="s">
        <v>360</v>
      </c>
      <c r="E48" s="14" t="s">
        <v>804</v>
      </c>
      <c r="F48" s="14" t="s">
        <v>209</v>
      </c>
      <c r="G48" s="12">
        <v>9</v>
      </c>
      <c r="H48" s="12">
        <v>1.5</v>
      </c>
      <c r="I48" s="12">
        <v>5</v>
      </c>
      <c r="J48" s="12">
        <v>0</v>
      </c>
      <c r="K48" s="12"/>
      <c r="L48" s="12">
        <v>1.5</v>
      </c>
      <c r="M48" s="12"/>
      <c r="N48" s="12">
        <f>SUM(G48:M48)</f>
        <v>17</v>
      </c>
      <c r="O48" s="12"/>
      <c r="P48" s="12">
        <f>SUM(N48:O48)</f>
        <v>17</v>
      </c>
      <c r="Q48" s="18"/>
    </row>
    <row r="49" spans="1:17" ht="15">
      <c r="A49" s="24">
        <v>48</v>
      </c>
      <c r="B49" s="23" t="s">
        <v>805</v>
      </c>
      <c r="C49" s="14" t="s">
        <v>806</v>
      </c>
      <c r="D49" s="14" t="s">
        <v>163</v>
      </c>
      <c r="E49" s="14" t="s">
        <v>126</v>
      </c>
      <c r="F49" s="14" t="s">
        <v>212</v>
      </c>
      <c r="G49" s="12">
        <v>4</v>
      </c>
      <c r="H49" s="12">
        <v>4</v>
      </c>
      <c r="I49" s="12">
        <v>0.5</v>
      </c>
      <c r="J49" s="12">
        <v>1.5</v>
      </c>
      <c r="K49" s="12">
        <v>4</v>
      </c>
      <c r="L49" s="12">
        <v>2</v>
      </c>
      <c r="M49" s="12">
        <v>0</v>
      </c>
      <c r="N49" s="12">
        <f>SUM(G49:M49)</f>
        <v>16</v>
      </c>
      <c r="O49" s="12"/>
      <c r="P49" s="12">
        <f>SUM(N49:O49)</f>
        <v>16</v>
      </c>
      <c r="Q49" s="18"/>
    </row>
    <row r="50" spans="1:16" ht="15">
      <c r="A50" s="24">
        <v>49</v>
      </c>
      <c r="B50" s="12">
        <v>29</v>
      </c>
      <c r="C50" s="14" t="s">
        <v>692</v>
      </c>
      <c r="D50" s="14" t="s">
        <v>625</v>
      </c>
      <c r="E50" s="14" t="s">
        <v>24</v>
      </c>
      <c r="F50" s="14" t="s">
        <v>385</v>
      </c>
      <c r="G50" s="12">
        <v>3</v>
      </c>
      <c r="H50" s="12">
        <v>4</v>
      </c>
      <c r="I50" s="12"/>
      <c r="J50" s="12">
        <v>2.25</v>
      </c>
      <c r="K50" s="12">
        <v>0</v>
      </c>
      <c r="L50" s="12">
        <v>5.75</v>
      </c>
      <c r="M50" s="12">
        <v>1</v>
      </c>
      <c r="N50" s="12">
        <f>SUM(G50:M50)</f>
        <v>16</v>
      </c>
      <c r="O50" s="12"/>
      <c r="P50" s="12">
        <f>SUM(N50:O50)</f>
        <v>16</v>
      </c>
    </row>
    <row r="51" spans="1:16" ht="15">
      <c r="A51" s="24">
        <v>50</v>
      </c>
      <c r="B51" s="12">
        <v>55</v>
      </c>
      <c r="C51" s="14" t="s">
        <v>722</v>
      </c>
      <c r="D51" s="14" t="s">
        <v>723</v>
      </c>
      <c r="E51" s="14"/>
      <c r="F51" s="14" t="s">
        <v>385</v>
      </c>
      <c r="G51" s="12">
        <v>5.5</v>
      </c>
      <c r="H51" s="12">
        <v>2</v>
      </c>
      <c r="I51" s="12">
        <v>6</v>
      </c>
      <c r="J51" s="12">
        <v>0.5</v>
      </c>
      <c r="K51" s="12">
        <v>2</v>
      </c>
      <c r="L51" s="12"/>
      <c r="M51" s="12">
        <v>0</v>
      </c>
      <c r="N51" s="12">
        <f>SUM(G51:M51)</f>
        <v>16</v>
      </c>
      <c r="O51" s="12"/>
      <c r="P51" s="12">
        <f>SUM(N51:O51)</f>
        <v>16</v>
      </c>
    </row>
    <row r="52" spans="1:17" ht="15">
      <c r="A52" s="24">
        <v>51</v>
      </c>
      <c r="B52" s="23"/>
      <c r="C52" s="14" t="s">
        <v>807</v>
      </c>
      <c r="D52" s="14" t="s">
        <v>451</v>
      </c>
      <c r="E52" s="14" t="s">
        <v>808</v>
      </c>
      <c r="F52" s="14" t="s">
        <v>235</v>
      </c>
      <c r="G52" s="12">
        <v>9.5</v>
      </c>
      <c r="H52" s="12"/>
      <c r="I52" s="12">
        <v>5.25</v>
      </c>
      <c r="J52" s="12"/>
      <c r="K52" s="12"/>
      <c r="L52" s="12">
        <v>1</v>
      </c>
      <c r="M52" s="12">
        <v>0</v>
      </c>
      <c r="N52" s="12">
        <f>SUM(G52:M52)</f>
        <v>15.75</v>
      </c>
      <c r="O52" s="12"/>
      <c r="P52" s="12">
        <f>SUM(N52:O52)</f>
        <v>15.75</v>
      </c>
      <c r="Q52" s="18"/>
    </row>
    <row r="53" spans="1:17" ht="15">
      <c r="A53" s="24">
        <v>52</v>
      </c>
      <c r="B53" s="23">
        <v>12</v>
      </c>
      <c r="C53" s="14" t="s">
        <v>809</v>
      </c>
      <c r="D53" s="14" t="s">
        <v>74</v>
      </c>
      <c r="E53" s="14" t="s">
        <v>0</v>
      </c>
      <c r="F53" s="14" t="s">
        <v>247</v>
      </c>
      <c r="G53" s="12">
        <v>6.5</v>
      </c>
      <c r="H53" s="12">
        <v>4</v>
      </c>
      <c r="I53" s="12">
        <v>4</v>
      </c>
      <c r="J53" s="12">
        <v>0.5</v>
      </c>
      <c r="K53" s="12">
        <v>0</v>
      </c>
      <c r="L53" s="12">
        <v>0</v>
      </c>
      <c r="M53" s="12">
        <v>0.5</v>
      </c>
      <c r="N53" s="12">
        <f>SUM(G53:M53)</f>
        <v>15.5</v>
      </c>
      <c r="O53" s="12"/>
      <c r="P53" s="12">
        <f>SUM(N53:O53)</f>
        <v>15.5</v>
      </c>
      <c r="Q53" s="18"/>
    </row>
    <row r="54" spans="1:16" ht="15">
      <c r="A54" s="24">
        <v>53</v>
      </c>
      <c r="B54" s="12">
        <v>21</v>
      </c>
      <c r="C54" s="14" t="s">
        <v>144</v>
      </c>
      <c r="D54" s="14" t="s">
        <v>80</v>
      </c>
      <c r="E54" s="14" t="s">
        <v>419</v>
      </c>
      <c r="F54" s="14" t="s">
        <v>385</v>
      </c>
      <c r="G54" s="12">
        <v>6.5</v>
      </c>
      <c r="H54" s="12">
        <v>4</v>
      </c>
      <c r="I54" s="12">
        <v>2</v>
      </c>
      <c r="J54" s="12">
        <v>1.5</v>
      </c>
      <c r="K54" s="12">
        <v>1</v>
      </c>
      <c r="L54" s="12">
        <v>0</v>
      </c>
      <c r="M54" s="12"/>
      <c r="N54" s="12">
        <f>SUM(G54:M54)</f>
        <v>15</v>
      </c>
      <c r="O54" s="12"/>
      <c r="P54" s="12">
        <f>SUM(N54:O54)</f>
        <v>15</v>
      </c>
    </row>
    <row r="55" spans="1:17" ht="15">
      <c r="A55" s="24">
        <v>54</v>
      </c>
      <c r="B55" s="23" t="s">
        <v>810</v>
      </c>
      <c r="C55" s="14" t="s">
        <v>811</v>
      </c>
      <c r="D55" s="14" t="s">
        <v>494</v>
      </c>
      <c r="E55" s="14" t="s">
        <v>108</v>
      </c>
      <c r="F55" s="14" t="s">
        <v>212</v>
      </c>
      <c r="G55" s="12">
        <v>2</v>
      </c>
      <c r="H55" s="12">
        <v>4.25</v>
      </c>
      <c r="I55" s="12">
        <v>3</v>
      </c>
      <c r="J55" s="12">
        <v>2</v>
      </c>
      <c r="K55" s="12">
        <v>2.5</v>
      </c>
      <c r="L55" s="12">
        <v>0</v>
      </c>
      <c r="M55" s="12">
        <v>0.5</v>
      </c>
      <c r="N55" s="12">
        <f>SUM(G55:M55)</f>
        <v>14.25</v>
      </c>
      <c r="O55" s="12"/>
      <c r="P55" s="12">
        <f>SUM(N55:O55)</f>
        <v>14.25</v>
      </c>
      <c r="Q55" s="18"/>
    </row>
    <row r="56" spans="1:16" ht="15">
      <c r="A56" s="24">
        <v>55</v>
      </c>
      <c r="B56" s="12">
        <v>33</v>
      </c>
      <c r="C56" s="14" t="s">
        <v>696</v>
      </c>
      <c r="D56" s="14" t="s">
        <v>395</v>
      </c>
      <c r="E56" s="14" t="s">
        <v>0</v>
      </c>
      <c r="F56" s="14" t="s">
        <v>385</v>
      </c>
      <c r="G56" s="12">
        <v>4</v>
      </c>
      <c r="H56" s="12"/>
      <c r="I56" s="12">
        <v>6</v>
      </c>
      <c r="J56" s="12"/>
      <c r="K56" s="12">
        <v>3.75</v>
      </c>
      <c r="L56" s="12"/>
      <c r="M56" s="12"/>
      <c r="N56" s="12">
        <f>SUM(G56:M56)</f>
        <v>13.75</v>
      </c>
      <c r="O56" s="12"/>
      <c r="P56" s="12">
        <f>SUM(N56:O56)</f>
        <v>13.75</v>
      </c>
    </row>
    <row r="57" spans="1:17" ht="15">
      <c r="A57" s="24">
        <v>56</v>
      </c>
      <c r="B57" s="23" t="s">
        <v>812</v>
      </c>
      <c r="C57" s="14" t="s">
        <v>813</v>
      </c>
      <c r="D57" s="14" t="s">
        <v>410</v>
      </c>
      <c r="E57" s="14" t="s">
        <v>18</v>
      </c>
      <c r="F57" s="14" t="s">
        <v>232</v>
      </c>
      <c r="G57" s="12">
        <v>4</v>
      </c>
      <c r="H57" s="12">
        <v>4</v>
      </c>
      <c r="I57" s="12">
        <v>4</v>
      </c>
      <c r="J57" s="12">
        <v>0.5</v>
      </c>
      <c r="K57" s="12"/>
      <c r="L57" s="12">
        <v>0</v>
      </c>
      <c r="M57" s="12">
        <v>1</v>
      </c>
      <c r="N57" s="12">
        <f>SUM(G57:M57)</f>
        <v>13.5</v>
      </c>
      <c r="O57" s="12"/>
      <c r="P57" s="12">
        <f>SUM(N57:O57)</f>
        <v>13.5</v>
      </c>
      <c r="Q57" s="18"/>
    </row>
    <row r="58" spans="1:17" ht="15">
      <c r="A58" s="24">
        <v>57</v>
      </c>
      <c r="B58" s="23" t="s">
        <v>814</v>
      </c>
      <c r="C58" s="14" t="s">
        <v>815</v>
      </c>
      <c r="D58" s="14" t="s">
        <v>451</v>
      </c>
      <c r="E58" s="14" t="s">
        <v>183</v>
      </c>
      <c r="F58" s="14" t="s">
        <v>204</v>
      </c>
      <c r="G58" s="12">
        <v>2.5</v>
      </c>
      <c r="H58" s="12">
        <v>4</v>
      </c>
      <c r="I58" s="12">
        <v>6</v>
      </c>
      <c r="J58" s="12"/>
      <c r="K58" s="12"/>
      <c r="L58" s="12">
        <v>0</v>
      </c>
      <c r="M58" s="12">
        <v>0.5</v>
      </c>
      <c r="N58" s="12">
        <f>SUM(G58:M58)</f>
        <v>13</v>
      </c>
      <c r="O58" s="12"/>
      <c r="P58" s="12">
        <f>SUM(N58:O58)</f>
        <v>13</v>
      </c>
      <c r="Q58" s="18"/>
    </row>
    <row r="59" spans="1:16" ht="15">
      <c r="A59" s="24">
        <v>58</v>
      </c>
      <c r="B59" s="12">
        <v>23</v>
      </c>
      <c r="C59" s="14" t="s">
        <v>685</v>
      </c>
      <c r="D59" s="14" t="s">
        <v>25</v>
      </c>
      <c r="E59" s="14" t="s">
        <v>602</v>
      </c>
      <c r="F59" s="14" t="s">
        <v>385</v>
      </c>
      <c r="G59" s="12">
        <v>1.5</v>
      </c>
      <c r="H59" s="12">
        <v>5</v>
      </c>
      <c r="I59" s="12"/>
      <c r="J59" s="12">
        <v>0</v>
      </c>
      <c r="K59" s="12">
        <v>6</v>
      </c>
      <c r="L59" s="12">
        <v>0</v>
      </c>
      <c r="M59" s="12">
        <v>0</v>
      </c>
      <c r="N59" s="12">
        <f>SUM(G59:M59)</f>
        <v>12.5</v>
      </c>
      <c r="O59" s="12"/>
      <c r="P59" s="12">
        <f>SUM(N59:O59)</f>
        <v>12.5</v>
      </c>
    </row>
    <row r="60" spans="1:17" ht="15">
      <c r="A60" s="24">
        <v>59</v>
      </c>
      <c r="B60" s="23" t="s">
        <v>816</v>
      </c>
      <c r="C60" s="14" t="s">
        <v>817</v>
      </c>
      <c r="D60" s="14" t="s">
        <v>62</v>
      </c>
      <c r="E60" s="14" t="s">
        <v>61</v>
      </c>
      <c r="F60" s="14" t="s">
        <v>232</v>
      </c>
      <c r="G60" s="12">
        <v>3.5</v>
      </c>
      <c r="H60" s="12">
        <v>4</v>
      </c>
      <c r="I60" s="12">
        <v>2.5</v>
      </c>
      <c r="J60" s="12">
        <v>1</v>
      </c>
      <c r="K60" s="12"/>
      <c r="L60" s="12">
        <v>1</v>
      </c>
      <c r="M60" s="12">
        <v>0.5</v>
      </c>
      <c r="N60" s="12">
        <f>SUM(G60:M60)</f>
        <v>12.5</v>
      </c>
      <c r="O60" s="12"/>
      <c r="P60" s="12">
        <f>SUM(N60:O60)</f>
        <v>12.5</v>
      </c>
      <c r="Q60" s="18"/>
    </row>
    <row r="61" spans="1:17" ht="15">
      <c r="A61" s="24">
        <v>60</v>
      </c>
      <c r="B61" s="23" t="s">
        <v>818</v>
      </c>
      <c r="C61" s="14" t="s">
        <v>819</v>
      </c>
      <c r="D61" s="14" t="s">
        <v>43</v>
      </c>
      <c r="E61" s="14" t="s">
        <v>51</v>
      </c>
      <c r="F61" s="14" t="s">
        <v>212</v>
      </c>
      <c r="G61" s="12">
        <v>3</v>
      </c>
      <c r="H61" s="12">
        <v>4</v>
      </c>
      <c r="I61" s="12"/>
      <c r="J61" s="12">
        <v>1</v>
      </c>
      <c r="K61" s="12">
        <v>4</v>
      </c>
      <c r="L61" s="12">
        <v>0</v>
      </c>
      <c r="M61" s="12">
        <v>0</v>
      </c>
      <c r="N61" s="12">
        <f>SUM(G61:M61)</f>
        <v>12</v>
      </c>
      <c r="O61" s="12"/>
      <c r="P61" s="12">
        <f>SUM(N61:O61)</f>
        <v>12</v>
      </c>
      <c r="Q61" s="18"/>
    </row>
    <row r="62" spans="1:17" ht="15">
      <c r="A62" s="24">
        <v>61</v>
      </c>
      <c r="B62" s="23" t="s">
        <v>820</v>
      </c>
      <c r="C62" s="14" t="s">
        <v>685</v>
      </c>
      <c r="D62" s="14" t="s">
        <v>74</v>
      </c>
      <c r="E62" s="14" t="s">
        <v>3</v>
      </c>
      <c r="F62" s="14" t="s">
        <v>212</v>
      </c>
      <c r="G62" s="12"/>
      <c r="H62" s="12">
        <v>4</v>
      </c>
      <c r="I62" s="12">
        <v>2.5</v>
      </c>
      <c r="J62" s="12">
        <v>1.5</v>
      </c>
      <c r="K62" s="12"/>
      <c r="L62" s="12">
        <v>3.5</v>
      </c>
      <c r="M62" s="12">
        <v>0</v>
      </c>
      <c r="N62" s="12">
        <f>SUM(G62:M62)</f>
        <v>11.5</v>
      </c>
      <c r="O62" s="12"/>
      <c r="P62" s="12">
        <f>SUM(N62:O62)</f>
        <v>11.5</v>
      </c>
      <c r="Q62" s="18"/>
    </row>
    <row r="63" spans="1:16" ht="15">
      <c r="A63" s="24">
        <v>62</v>
      </c>
      <c r="B63" s="12">
        <v>51</v>
      </c>
      <c r="C63" s="14" t="s">
        <v>716</v>
      </c>
      <c r="D63" s="14" t="s">
        <v>441</v>
      </c>
      <c r="E63" s="14" t="s">
        <v>85</v>
      </c>
      <c r="F63" s="14" t="s">
        <v>385</v>
      </c>
      <c r="G63" s="12">
        <v>2.5</v>
      </c>
      <c r="H63" s="12">
        <v>1</v>
      </c>
      <c r="I63" s="12">
        <v>5</v>
      </c>
      <c r="J63" s="12">
        <v>0.75</v>
      </c>
      <c r="K63" s="12">
        <v>1</v>
      </c>
      <c r="L63" s="12">
        <v>1</v>
      </c>
      <c r="M63" s="12"/>
      <c r="N63" s="12">
        <f>SUM(G63:M63)</f>
        <v>11.25</v>
      </c>
      <c r="O63" s="12"/>
      <c r="P63" s="12">
        <f>SUM(N63:O63)</f>
        <v>11.25</v>
      </c>
    </row>
    <row r="64" spans="1:17" ht="15">
      <c r="A64" s="24">
        <v>63</v>
      </c>
      <c r="B64" s="23"/>
      <c r="C64" s="14" t="s">
        <v>821</v>
      </c>
      <c r="D64" s="14" t="s">
        <v>338</v>
      </c>
      <c r="E64" s="14" t="s">
        <v>822</v>
      </c>
      <c r="F64" s="14" t="s">
        <v>207</v>
      </c>
      <c r="G64" s="12">
        <v>5</v>
      </c>
      <c r="H64" s="12">
        <v>4</v>
      </c>
      <c r="I64" s="12">
        <v>1</v>
      </c>
      <c r="J64" s="12"/>
      <c r="K64" s="12">
        <v>0</v>
      </c>
      <c r="L64" s="12">
        <v>1</v>
      </c>
      <c r="M64" s="12"/>
      <c r="N64" s="12">
        <f>SUM(G64:M64)</f>
        <v>11</v>
      </c>
      <c r="O64" s="12"/>
      <c r="P64" s="12">
        <f>SUM(N64:O64)</f>
        <v>11</v>
      </c>
      <c r="Q64" s="18"/>
    </row>
    <row r="65" spans="1:16" ht="15">
      <c r="A65" s="24">
        <v>64</v>
      </c>
      <c r="B65" s="12">
        <v>22</v>
      </c>
      <c r="C65" s="14" t="s">
        <v>684</v>
      </c>
      <c r="D65" s="14" t="s">
        <v>395</v>
      </c>
      <c r="E65" s="14" t="s">
        <v>24</v>
      </c>
      <c r="F65" s="14" t="s">
        <v>385</v>
      </c>
      <c r="G65" s="12">
        <v>2</v>
      </c>
      <c r="H65" s="12">
        <v>2</v>
      </c>
      <c r="I65" s="12">
        <v>3</v>
      </c>
      <c r="J65" s="12"/>
      <c r="K65" s="12">
        <v>4</v>
      </c>
      <c r="L65" s="12">
        <v>0</v>
      </c>
      <c r="M65" s="12"/>
      <c r="N65" s="12">
        <f>SUM(G65:M65)</f>
        <v>11</v>
      </c>
      <c r="O65" s="12"/>
      <c r="P65" s="12">
        <f>SUM(N65:O65)</f>
        <v>11</v>
      </c>
    </row>
    <row r="66" spans="1:16" ht="15">
      <c r="A66" s="24">
        <v>65</v>
      </c>
      <c r="B66" s="12">
        <v>42</v>
      </c>
      <c r="C66" s="14" t="s">
        <v>706</v>
      </c>
      <c r="D66" s="14" t="s">
        <v>338</v>
      </c>
      <c r="E66" s="14" t="s">
        <v>707</v>
      </c>
      <c r="F66" s="14" t="s">
        <v>385</v>
      </c>
      <c r="G66" s="12">
        <v>5.5</v>
      </c>
      <c r="H66" s="12">
        <v>0</v>
      </c>
      <c r="I66" s="12"/>
      <c r="J66" s="12"/>
      <c r="K66" s="12">
        <v>5.5</v>
      </c>
      <c r="L66" s="12">
        <v>0</v>
      </c>
      <c r="M66" s="12">
        <v>0</v>
      </c>
      <c r="N66" s="12">
        <f>SUM(G66:M66)</f>
        <v>11</v>
      </c>
      <c r="O66" s="12"/>
      <c r="P66" s="12">
        <f>SUM(N66:O66)</f>
        <v>11</v>
      </c>
    </row>
    <row r="67" spans="1:16" ht="15">
      <c r="A67" s="24">
        <v>66</v>
      </c>
      <c r="B67" s="12">
        <v>16</v>
      </c>
      <c r="C67" s="14" t="s">
        <v>679</v>
      </c>
      <c r="D67" s="14" t="s">
        <v>62</v>
      </c>
      <c r="E67" s="14" t="s">
        <v>6</v>
      </c>
      <c r="F67" s="14" t="s">
        <v>385</v>
      </c>
      <c r="G67" s="12">
        <v>4</v>
      </c>
      <c r="H67" s="12">
        <v>0</v>
      </c>
      <c r="I67" s="12">
        <v>1.25</v>
      </c>
      <c r="J67" s="12">
        <v>0.25</v>
      </c>
      <c r="K67" s="12">
        <v>5</v>
      </c>
      <c r="L67" s="12">
        <v>0</v>
      </c>
      <c r="M67" s="12">
        <v>0.25</v>
      </c>
      <c r="N67" s="12">
        <f>SUM(G67:M67)</f>
        <v>10.75</v>
      </c>
      <c r="O67" s="12"/>
      <c r="P67" s="12">
        <f>SUM(N67:O67)</f>
        <v>10.75</v>
      </c>
    </row>
    <row r="68" spans="1:17" ht="15">
      <c r="A68" s="24">
        <v>67</v>
      </c>
      <c r="B68" s="23"/>
      <c r="C68" s="14" t="s">
        <v>823</v>
      </c>
      <c r="D68" s="14" t="s">
        <v>102</v>
      </c>
      <c r="E68" s="14" t="s">
        <v>18</v>
      </c>
      <c r="F68" s="14" t="s">
        <v>341</v>
      </c>
      <c r="G68" s="12">
        <v>1.5</v>
      </c>
      <c r="H68" s="12">
        <v>4</v>
      </c>
      <c r="I68" s="12">
        <v>4</v>
      </c>
      <c r="J68" s="12"/>
      <c r="K68" s="12"/>
      <c r="L68" s="12">
        <v>0</v>
      </c>
      <c r="M68" s="12">
        <v>1</v>
      </c>
      <c r="N68" s="12">
        <f>SUM(G68:M68)</f>
        <v>10.5</v>
      </c>
      <c r="O68" s="12"/>
      <c r="P68" s="12">
        <f>SUM(N68:O68)</f>
        <v>10.5</v>
      </c>
      <c r="Q68" s="18"/>
    </row>
    <row r="69" spans="1:16" ht="15">
      <c r="A69" s="24">
        <v>68</v>
      </c>
      <c r="B69" s="12">
        <v>52</v>
      </c>
      <c r="C69" s="14" t="s">
        <v>717</v>
      </c>
      <c r="D69" s="14" t="s">
        <v>39</v>
      </c>
      <c r="E69" s="14" t="s">
        <v>110</v>
      </c>
      <c r="F69" s="14" t="s">
        <v>385</v>
      </c>
      <c r="G69" s="12">
        <v>5.5</v>
      </c>
      <c r="H69" s="12">
        <v>1</v>
      </c>
      <c r="I69" s="12">
        <v>3.75</v>
      </c>
      <c r="J69" s="12"/>
      <c r="K69" s="12">
        <v>0</v>
      </c>
      <c r="L69" s="12">
        <v>0</v>
      </c>
      <c r="M69" s="12">
        <v>0</v>
      </c>
      <c r="N69" s="12">
        <f>SUM(G69:M69)</f>
        <v>10.25</v>
      </c>
      <c r="O69" s="12"/>
      <c r="P69" s="12">
        <f>SUM(N69:O69)</f>
        <v>10.25</v>
      </c>
    </row>
    <row r="70" spans="1:17" ht="15">
      <c r="A70" s="24">
        <v>69</v>
      </c>
      <c r="B70" s="23"/>
      <c r="C70" s="14" t="s">
        <v>824</v>
      </c>
      <c r="D70" s="14" t="s">
        <v>22</v>
      </c>
      <c r="E70" s="14" t="s">
        <v>24</v>
      </c>
      <c r="F70" s="14" t="s">
        <v>281</v>
      </c>
      <c r="G70" s="12"/>
      <c r="H70" s="12">
        <v>4</v>
      </c>
      <c r="I70" s="12">
        <v>1</v>
      </c>
      <c r="J70" s="12">
        <v>0.5</v>
      </c>
      <c r="K70" s="12">
        <v>4</v>
      </c>
      <c r="L70" s="12">
        <v>0</v>
      </c>
      <c r="M70" s="12">
        <v>0</v>
      </c>
      <c r="N70" s="12">
        <f>SUM(G70:M70)</f>
        <v>9.5</v>
      </c>
      <c r="O70" s="12"/>
      <c r="P70" s="12">
        <f>SUM(N70:O70)</f>
        <v>9.5</v>
      </c>
      <c r="Q70" s="18"/>
    </row>
    <row r="71" spans="1:17" ht="15">
      <c r="A71" s="24">
        <v>70</v>
      </c>
      <c r="B71" s="23" t="s">
        <v>825</v>
      </c>
      <c r="C71" s="14" t="s">
        <v>826</v>
      </c>
      <c r="D71" s="14" t="s">
        <v>52</v>
      </c>
      <c r="E71" s="14" t="s">
        <v>18</v>
      </c>
      <c r="F71" s="14" t="s">
        <v>212</v>
      </c>
      <c r="G71" s="12">
        <v>3.5</v>
      </c>
      <c r="H71" s="12">
        <v>2</v>
      </c>
      <c r="I71" s="12"/>
      <c r="J71" s="12">
        <v>0.5</v>
      </c>
      <c r="K71" s="12">
        <v>3.5</v>
      </c>
      <c r="L71" s="12">
        <v>0</v>
      </c>
      <c r="M71" s="12"/>
      <c r="N71" s="12">
        <f>SUM(G71:M71)</f>
        <v>9.5</v>
      </c>
      <c r="O71" s="12"/>
      <c r="P71" s="12">
        <f>SUM(N71:O71)</f>
        <v>9.5</v>
      </c>
      <c r="Q71" s="18"/>
    </row>
    <row r="72" spans="1:17" ht="15">
      <c r="A72" s="24">
        <v>71</v>
      </c>
      <c r="B72" s="23" t="s">
        <v>827</v>
      </c>
      <c r="C72" s="14" t="s">
        <v>828</v>
      </c>
      <c r="D72" s="14" t="s">
        <v>410</v>
      </c>
      <c r="E72" s="14" t="s">
        <v>110</v>
      </c>
      <c r="F72" s="14" t="s">
        <v>232</v>
      </c>
      <c r="G72" s="12">
        <v>2</v>
      </c>
      <c r="H72" s="12">
        <v>4</v>
      </c>
      <c r="I72" s="12">
        <v>3</v>
      </c>
      <c r="J72" s="12">
        <v>0.5</v>
      </c>
      <c r="K72" s="12"/>
      <c r="L72" s="12">
        <v>0</v>
      </c>
      <c r="M72" s="12">
        <v>0</v>
      </c>
      <c r="N72" s="12">
        <f>SUM(G72:M72)</f>
        <v>9.5</v>
      </c>
      <c r="O72" s="12"/>
      <c r="P72" s="12">
        <f>SUM(N72:O72)</f>
        <v>9.5</v>
      </c>
      <c r="Q72" s="18"/>
    </row>
    <row r="73" spans="1:16" ht="15">
      <c r="A73" s="24">
        <v>72</v>
      </c>
      <c r="B73" s="12">
        <v>3</v>
      </c>
      <c r="C73" s="14" t="s">
        <v>659</v>
      </c>
      <c r="D73" s="14" t="s">
        <v>660</v>
      </c>
      <c r="E73" s="14" t="s">
        <v>661</v>
      </c>
      <c r="F73" s="14" t="s">
        <v>385</v>
      </c>
      <c r="G73" s="12">
        <v>2.5</v>
      </c>
      <c r="H73" s="12">
        <v>4</v>
      </c>
      <c r="I73" s="12">
        <v>2.25</v>
      </c>
      <c r="J73" s="12">
        <v>0.5</v>
      </c>
      <c r="K73" s="12"/>
      <c r="L73" s="12"/>
      <c r="M73" s="12">
        <v>0</v>
      </c>
      <c r="N73" s="12">
        <f>SUM(G73:M73)</f>
        <v>9.25</v>
      </c>
      <c r="O73" s="12"/>
      <c r="P73" s="12">
        <f>SUM(N73:O73)</f>
        <v>9.25</v>
      </c>
    </row>
    <row r="74" spans="1:16" ht="15">
      <c r="A74" s="24">
        <v>73</v>
      </c>
      <c r="B74" s="12">
        <v>13</v>
      </c>
      <c r="C74" s="14" t="s">
        <v>675</v>
      </c>
      <c r="D74" s="14" t="s">
        <v>213</v>
      </c>
      <c r="E74" s="14" t="s">
        <v>676</v>
      </c>
      <c r="F74" s="14" t="s">
        <v>385</v>
      </c>
      <c r="G74" s="12">
        <v>3</v>
      </c>
      <c r="H74" s="12">
        <v>2.25</v>
      </c>
      <c r="I74" s="12">
        <v>0.5</v>
      </c>
      <c r="J74" s="12">
        <v>2</v>
      </c>
      <c r="K74" s="12">
        <v>0</v>
      </c>
      <c r="L74" s="12">
        <v>1</v>
      </c>
      <c r="M74" s="12">
        <v>0.5</v>
      </c>
      <c r="N74" s="12">
        <f>SUM(G74:M74)</f>
        <v>9.25</v>
      </c>
      <c r="O74" s="12"/>
      <c r="P74" s="12">
        <f>SUM(N74:O74)</f>
        <v>9.25</v>
      </c>
    </row>
    <row r="75" spans="1:16" ht="15">
      <c r="A75" s="24">
        <v>74</v>
      </c>
      <c r="B75" s="12">
        <v>11</v>
      </c>
      <c r="C75" s="14" t="s">
        <v>178</v>
      </c>
      <c r="D75" s="14" t="s">
        <v>673</v>
      </c>
      <c r="E75" s="14" t="s">
        <v>440</v>
      </c>
      <c r="F75" s="14" t="s">
        <v>385</v>
      </c>
      <c r="G75" s="12">
        <v>0.75</v>
      </c>
      <c r="H75" s="12"/>
      <c r="I75" s="12"/>
      <c r="J75" s="12">
        <v>1</v>
      </c>
      <c r="K75" s="12">
        <v>6</v>
      </c>
      <c r="L75" s="12">
        <v>1.25</v>
      </c>
      <c r="M75" s="12"/>
      <c r="N75" s="12">
        <f>SUM(G75:M75)</f>
        <v>9</v>
      </c>
      <c r="O75" s="12"/>
      <c r="P75" s="12">
        <f>SUM(N75:O75)</f>
        <v>9</v>
      </c>
    </row>
    <row r="76" spans="1:16" ht="15">
      <c r="A76" s="24">
        <v>75</v>
      </c>
      <c r="B76" s="12">
        <v>12</v>
      </c>
      <c r="C76" s="14" t="s">
        <v>674</v>
      </c>
      <c r="D76" s="14" t="s">
        <v>67</v>
      </c>
      <c r="E76" s="14" t="s">
        <v>33</v>
      </c>
      <c r="F76" s="14" t="s">
        <v>385</v>
      </c>
      <c r="G76" s="12"/>
      <c r="H76" s="12">
        <v>4</v>
      </c>
      <c r="I76" s="12">
        <v>5</v>
      </c>
      <c r="J76" s="12">
        <v>0</v>
      </c>
      <c r="K76" s="12">
        <v>0</v>
      </c>
      <c r="L76" s="12"/>
      <c r="M76" s="12"/>
      <c r="N76" s="12">
        <f>SUM(G76:M76)</f>
        <v>9</v>
      </c>
      <c r="O76" s="12"/>
      <c r="P76" s="12">
        <f>SUM(N76:O76)</f>
        <v>9</v>
      </c>
    </row>
    <row r="77" spans="1:17" ht="15">
      <c r="A77" s="24">
        <v>76</v>
      </c>
      <c r="B77" s="23"/>
      <c r="C77" s="14" t="s">
        <v>829</v>
      </c>
      <c r="D77" s="14" t="s">
        <v>74</v>
      </c>
      <c r="E77" s="14" t="s">
        <v>108</v>
      </c>
      <c r="F77" s="14" t="s">
        <v>296</v>
      </c>
      <c r="G77" s="12">
        <v>5</v>
      </c>
      <c r="H77" s="12">
        <v>4</v>
      </c>
      <c r="I77" s="12"/>
      <c r="J77" s="12"/>
      <c r="K77" s="12"/>
      <c r="L77" s="12"/>
      <c r="M77" s="12"/>
      <c r="N77" s="12">
        <f>SUM(G77:M77)</f>
        <v>9</v>
      </c>
      <c r="O77" s="12"/>
      <c r="P77" s="12">
        <f>SUM(N77:O77)</f>
        <v>9</v>
      </c>
      <c r="Q77" s="18"/>
    </row>
    <row r="78" spans="1:17" ht="15">
      <c r="A78" s="24">
        <v>77</v>
      </c>
      <c r="B78" s="23"/>
      <c r="C78" s="14" t="s">
        <v>830</v>
      </c>
      <c r="D78" s="14" t="s">
        <v>102</v>
      </c>
      <c r="E78" s="14" t="s">
        <v>41</v>
      </c>
      <c r="F78" s="14" t="s">
        <v>324</v>
      </c>
      <c r="G78" s="12">
        <v>0</v>
      </c>
      <c r="H78" s="12">
        <v>4</v>
      </c>
      <c r="I78" s="12">
        <v>2.5</v>
      </c>
      <c r="J78" s="12">
        <v>0.5</v>
      </c>
      <c r="K78" s="12">
        <v>0</v>
      </c>
      <c r="L78" s="12">
        <v>0.5</v>
      </c>
      <c r="M78" s="12">
        <v>1</v>
      </c>
      <c r="N78" s="12">
        <f>SUM(G78:M78)</f>
        <v>8.5</v>
      </c>
      <c r="O78" s="12"/>
      <c r="P78" s="12">
        <f>SUM(N78:O78)</f>
        <v>8.5</v>
      </c>
      <c r="Q78" s="18"/>
    </row>
    <row r="79" spans="1:16" ht="15">
      <c r="A79" s="24">
        <v>78</v>
      </c>
      <c r="B79" s="12">
        <v>50</v>
      </c>
      <c r="C79" s="14" t="s">
        <v>715</v>
      </c>
      <c r="D79" s="14" t="s">
        <v>102</v>
      </c>
      <c r="E79" s="14" t="s">
        <v>85</v>
      </c>
      <c r="F79" s="14" t="s">
        <v>385</v>
      </c>
      <c r="G79" s="12">
        <v>1.5</v>
      </c>
      <c r="H79" s="12">
        <v>1</v>
      </c>
      <c r="I79" s="12">
        <v>6</v>
      </c>
      <c r="J79" s="12"/>
      <c r="K79" s="12"/>
      <c r="L79" s="12"/>
      <c r="M79" s="12">
        <v>0</v>
      </c>
      <c r="N79" s="12">
        <f>SUM(G79:M79)</f>
        <v>8.5</v>
      </c>
      <c r="O79" s="12"/>
      <c r="P79" s="12">
        <f>SUM(N79:O79)</f>
        <v>8.5</v>
      </c>
    </row>
    <row r="80" spans="1:16" ht="15">
      <c r="A80" s="24">
        <v>79</v>
      </c>
      <c r="B80" s="12">
        <v>14</v>
      </c>
      <c r="C80" s="14" t="s">
        <v>677</v>
      </c>
      <c r="D80" s="14" t="s">
        <v>9</v>
      </c>
      <c r="E80" s="14" t="s">
        <v>24</v>
      </c>
      <c r="F80" s="14" t="s">
        <v>385</v>
      </c>
      <c r="G80" s="12">
        <v>0.5</v>
      </c>
      <c r="H80" s="12">
        <v>2</v>
      </c>
      <c r="I80" s="12">
        <v>0</v>
      </c>
      <c r="J80" s="12">
        <v>0.25</v>
      </c>
      <c r="K80" s="12">
        <v>5</v>
      </c>
      <c r="L80" s="12"/>
      <c r="M80" s="12">
        <v>0</v>
      </c>
      <c r="N80" s="12">
        <f>SUM(G80:M80)</f>
        <v>7.75</v>
      </c>
      <c r="O80" s="12"/>
      <c r="P80" s="12">
        <f>SUM(N80:O80)</f>
        <v>7.75</v>
      </c>
    </row>
    <row r="81" spans="1:16" ht="15">
      <c r="A81" s="24">
        <v>80</v>
      </c>
      <c r="B81" s="12">
        <v>4</v>
      </c>
      <c r="C81" s="14" t="s">
        <v>662</v>
      </c>
      <c r="D81" s="14" t="s">
        <v>412</v>
      </c>
      <c r="E81" s="14" t="s">
        <v>97</v>
      </c>
      <c r="F81" s="14" t="s">
        <v>385</v>
      </c>
      <c r="G81" s="12">
        <v>2.5</v>
      </c>
      <c r="H81" s="12"/>
      <c r="I81" s="12">
        <v>3.5</v>
      </c>
      <c r="J81" s="12"/>
      <c r="K81" s="12"/>
      <c r="L81" s="12">
        <v>1.5</v>
      </c>
      <c r="M81" s="12"/>
      <c r="N81" s="12">
        <f>SUM(G81:M81)</f>
        <v>7.5</v>
      </c>
      <c r="O81" s="12"/>
      <c r="P81" s="12">
        <f>SUM(N81:O81)</f>
        <v>7.5</v>
      </c>
    </row>
    <row r="82" spans="1:16" ht="15">
      <c r="A82" s="24">
        <v>81</v>
      </c>
      <c r="B82" s="12">
        <v>2</v>
      </c>
      <c r="C82" s="14" t="s">
        <v>657</v>
      </c>
      <c r="D82" s="14" t="s">
        <v>658</v>
      </c>
      <c r="E82" s="14" t="s">
        <v>183</v>
      </c>
      <c r="F82" s="14" t="s">
        <v>385</v>
      </c>
      <c r="G82" s="12">
        <v>1.5</v>
      </c>
      <c r="H82" s="12">
        <v>2</v>
      </c>
      <c r="I82" s="12">
        <v>2.5</v>
      </c>
      <c r="J82" s="12">
        <v>0.25</v>
      </c>
      <c r="K82" s="12">
        <v>0</v>
      </c>
      <c r="L82" s="12">
        <v>1</v>
      </c>
      <c r="M82" s="12"/>
      <c r="N82" s="12">
        <f>SUM(G82:M82)</f>
        <v>7.25</v>
      </c>
      <c r="O82" s="12"/>
      <c r="P82" s="12">
        <f>SUM(N82:O82)</f>
        <v>7.25</v>
      </c>
    </row>
    <row r="83" spans="1:16" ht="15">
      <c r="A83" s="24">
        <v>82</v>
      </c>
      <c r="B83" s="12">
        <v>25</v>
      </c>
      <c r="C83" s="14" t="s">
        <v>687</v>
      </c>
      <c r="D83" s="14" t="s">
        <v>412</v>
      </c>
      <c r="E83" s="14" t="s">
        <v>94</v>
      </c>
      <c r="F83" s="14" t="s">
        <v>385</v>
      </c>
      <c r="G83" s="12">
        <v>2.5</v>
      </c>
      <c r="H83" s="12"/>
      <c r="I83" s="12"/>
      <c r="J83" s="12">
        <v>0.5</v>
      </c>
      <c r="K83" s="12">
        <v>3.5</v>
      </c>
      <c r="L83" s="12">
        <v>0</v>
      </c>
      <c r="M83" s="12"/>
      <c r="N83" s="12">
        <f>SUM(G83:M83)</f>
        <v>6.5</v>
      </c>
      <c r="O83" s="12"/>
      <c r="P83" s="12">
        <f>SUM(N83:O83)</f>
        <v>6.5</v>
      </c>
    </row>
    <row r="84" spans="1:16" ht="15">
      <c r="A84" s="24">
        <v>83</v>
      </c>
      <c r="B84" s="12">
        <v>43</v>
      </c>
      <c r="C84" s="14" t="s">
        <v>708</v>
      </c>
      <c r="D84" s="14" t="s">
        <v>80</v>
      </c>
      <c r="E84" s="14" t="s">
        <v>608</v>
      </c>
      <c r="F84" s="14" t="s">
        <v>385</v>
      </c>
      <c r="G84" s="12">
        <v>2</v>
      </c>
      <c r="H84" s="12">
        <v>0.5</v>
      </c>
      <c r="I84" s="12">
        <v>1.5</v>
      </c>
      <c r="J84" s="12">
        <v>0</v>
      </c>
      <c r="K84" s="12">
        <v>2.5</v>
      </c>
      <c r="L84" s="12">
        <v>0</v>
      </c>
      <c r="M84" s="12"/>
      <c r="N84" s="12">
        <f>SUM(G84:M84)</f>
        <v>6.5</v>
      </c>
      <c r="O84" s="12"/>
      <c r="P84" s="12">
        <f>SUM(N84:O84)</f>
        <v>6.5</v>
      </c>
    </row>
    <row r="85" spans="1:16" ht="15">
      <c r="A85" s="24">
        <v>84</v>
      </c>
      <c r="B85" s="12">
        <v>46</v>
      </c>
      <c r="C85" s="14" t="s">
        <v>710</v>
      </c>
      <c r="D85" s="14" t="s">
        <v>172</v>
      </c>
      <c r="E85" s="14" t="s">
        <v>440</v>
      </c>
      <c r="F85" s="14" t="s">
        <v>385</v>
      </c>
      <c r="G85" s="12">
        <v>2</v>
      </c>
      <c r="H85" s="12"/>
      <c r="I85" s="12">
        <v>0</v>
      </c>
      <c r="J85" s="12">
        <v>0</v>
      </c>
      <c r="K85" s="12">
        <v>4.5</v>
      </c>
      <c r="L85" s="12">
        <v>0</v>
      </c>
      <c r="M85" s="12"/>
      <c r="N85" s="12">
        <f>SUM(G85:M85)</f>
        <v>6.5</v>
      </c>
      <c r="O85" s="12"/>
      <c r="P85" s="12">
        <f>SUM(N85:O85)</f>
        <v>6.5</v>
      </c>
    </row>
    <row r="86" spans="1:16" ht="15">
      <c r="A86" s="24">
        <v>85</v>
      </c>
      <c r="B86" s="12">
        <v>57</v>
      </c>
      <c r="C86" s="14" t="s">
        <v>725</v>
      </c>
      <c r="D86" s="14" t="s">
        <v>42</v>
      </c>
      <c r="E86" s="14" t="s">
        <v>76</v>
      </c>
      <c r="F86" s="14" t="s">
        <v>385</v>
      </c>
      <c r="G86" s="12"/>
      <c r="H86" s="12"/>
      <c r="I86" s="12"/>
      <c r="J86" s="12">
        <v>0.5</v>
      </c>
      <c r="K86" s="12">
        <v>5.5</v>
      </c>
      <c r="L86" s="12">
        <v>0.25</v>
      </c>
      <c r="M86" s="12"/>
      <c r="N86" s="12">
        <f>SUM(G86:M86)</f>
        <v>6.25</v>
      </c>
      <c r="O86" s="12"/>
      <c r="P86" s="12">
        <f>SUM(N86:O86)</f>
        <v>6.25</v>
      </c>
    </row>
    <row r="87" spans="1:17" ht="15">
      <c r="A87" s="24">
        <v>86</v>
      </c>
      <c r="B87" s="23"/>
      <c r="C87" s="14" t="s">
        <v>831</v>
      </c>
      <c r="D87" s="14" t="s">
        <v>52</v>
      </c>
      <c r="E87" s="14" t="s">
        <v>183</v>
      </c>
      <c r="F87" s="14" t="s">
        <v>207</v>
      </c>
      <c r="G87" s="12">
        <v>4</v>
      </c>
      <c r="H87" s="12">
        <v>2</v>
      </c>
      <c r="I87" s="12">
        <v>0</v>
      </c>
      <c r="J87" s="12">
        <v>0</v>
      </c>
      <c r="K87" s="12"/>
      <c r="L87" s="12">
        <v>0</v>
      </c>
      <c r="M87" s="12"/>
      <c r="N87" s="12">
        <f>SUM(G87:M87)</f>
        <v>6</v>
      </c>
      <c r="O87" s="12"/>
      <c r="P87" s="12">
        <f>SUM(N87:O87)</f>
        <v>6</v>
      </c>
      <c r="Q87" s="18"/>
    </row>
    <row r="88" spans="1:16" ht="15">
      <c r="A88" s="24">
        <v>87</v>
      </c>
      <c r="B88" s="12">
        <v>34</v>
      </c>
      <c r="C88" s="14" t="s">
        <v>697</v>
      </c>
      <c r="D88" s="14" t="s">
        <v>1</v>
      </c>
      <c r="E88" s="14" t="s">
        <v>698</v>
      </c>
      <c r="F88" s="14" t="s">
        <v>385</v>
      </c>
      <c r="G88" s="12">
        <v>2</v>
      </c>
      <c r="H88" s="12">
        <v>1</v>
      </c>
      <c r="I88" s="12"/>
      <c r="J88" s="12"/>
      <c r="K88" s="12">
        <v>3</v>
      </c>
      <c r="L88" s="12">
        <v>0</v>
      </c>
      <c r="M88" s="12"/>
      <c r="N88" s="12">
        <f>SUM(G88:M88)</f>
        <v>6</v>
      </c>
      <c r="O88" s="12"/>
      <c r="P88" s="12">
        <f>SUM(N88:O88)</f>
        <v>6</v>
      </c>
    </row>
    <row r="89" spans="1:17" ht="15">
      <c r="A89" s="24">
        <v>88</v>
      </c>
      <c r="B89" s="23"/>
      <c r="C89" s="14" t="s">
        <v>585</v>
      </c>
      <c r="D89" s="14" t="s">
        <v>19</v>
      </c>
      <c r="E89" s="14" t="s">
        <v>832</v>
      </c>
      <c r="F89" s="14" t="s">
        <v>341</v>
      </c>
      <c r="G89" s="12">
        <v>3.25</v>
      </c>
      <c r="H89" s="12">
        <v>0</v>
      </c>
      <c r="I89" s="12">
        <v>0</v>
      </c>
      <c r="J89" s="12">
        <v>0</v>
      </c>
      <c r="K89" s="12"/>
      <c r="L89" s="12">
        <v>2.5</v>
      </c>
      <c r="M89" s="12">
        <v>0</v>
      </c>
      <c r="N89" s="12">
        <f>SUM(G89:M89)</f>
        <v>5.75</v>
      </c>
      <c r="O89" s="12"/>
      <c r="P89" s="12">
        <f>SUM(N89:O89)</f>
        <v>5.75</v>
      </c>
      <c r="Q89" s="18"/>
    </row>
    <row r="90" spans="1:16" ht="15">
      <c r="A90" s="24">
        <v>89</v>
      </c>
      <c r="B90" s="12">
        <v>10</v>
      </c>
      <c r="C90" s="14" t="s">
        <v>672</v>
      </c>
      <c r="D90" s="14" t="s">
        <v>330</v>
      </c>
      <c r="E90" s="14" t="s">
        <v>301</v>
      </c>
      <c r="F90" s="14" t="s">
        <v>385</v>
      </c>
      <c r="G90" s="12">
        <v>3.5</v>
      </c>
      <c r="H90" s="12"/>
      <c r="I90" s="12">
        <v>2</v>
      </c>
      <c r="J90" s="12">
        <v>0</v>
      </c>
      <c r="K90" s="12"/>
      <c r="L90" s="12">
        <v>0</v>
      </c>
      <c r="M90" s="12">
        <v>0</v>
      </c>
      <c r="N90" s="12">
        <f>SUM(G90:M90)</f>
        <v>5.5</v>
      </c>
      <c r="O90" s="12"/>
      <c r="P90" s="12">
        <f>SUM(N90:O90)</f>
        <v>5.5</v>
      </c>
    </row>
    <row r="91" spans="1:16" ht="15">
      <c r="A91" s="24">
        <v>90</v>
      </c>
      <c r="B91" s="12">
        <v>27</v>
      </c>
      <c r="C91" s="14" t="s">
        <v>688</v>
      </c>
      <c r="D91" s="14" t="s">
        <v>226</v>
      </c>
      <c r="E91" s="14" t="s">
        <v>440</v>
      </c>
      <c r="F91" s="14" t="s">
        <v>385</v>
      </c>
      <c r="G91" s="12">
        <v>1.5</v>
      </c>
      <c r="H91" s="12"/>
      <c r="I91" s="12"/>
      <c r="J91" s="12"/>
      <c r="K91" s="12">
        <v>4</v>
      </c>
      <c r="L91" s="12">
        <v>0</v>
      </c>
      <c r="M91" s="12"/>
      <c r="N91" s="12">
        <f>SUM(G91:M91)</f>
        <v>5.5</v>
      </c>
      <c r="O91" s="12"/>
      <c r="P91" s="12">
        <f>SUM(N91:O91)</f>
        <v>5.5</v>
      </c>
    </row>
    <row r="92" spans="1:16" ht="15">
      <c r="A92" s="24">
        <v>91</v>
      </c>
      <c r="B92" s="12">
        <v>48</v>
      </c>
      <c r="C92" s="14" t="s">
        <v>712</v>
      </c>
      <c r="D92" s="14" t="s">
        <v>121</v>
      </c>
      <c r="E92" s="14" t="s">
        <v>112</v>
      </c>
      <c r="F92" s="14" t="s">
        <v>385</v>
      </c>
      <c r="G92" s="12">
        <v>1.5</v>
      </c>
      <c r="H92" s="12">
        <v>4</v>
      </c>
      <c r="I92" s="12"/>
      <c r="J92" s="12"/>
      <c r="K92" s="12"/>
      <c r="L92" s="12"/>
      <c r="M92" s="12"/>
      <c r="N92" s="12">
        <f>SUM(G92:M92)</f>
        <v>5.5</v>
      </c>
      <c r="O92" s="12"/>
      <c r="P92" s="12">
        <f>SUM(N92:O92)</f>
        <v>5.5</v>
      </c>
    </row>
    <row r="93" spans="1:16" ht="15">
      <c r="A93" s="24">
        <v>92</v>
      </c>
      <c r="B93" s="12">
        <v>18</v>
      </c>
      <c r="C93" s="14" t="s">
        <v>681</v>
      </c>
      <c r="D93" s="14" t="s">
        <v>390</v>
      </c>
      <c r="E93" s="14" t="s">
        <v>382</v>
      </c>
      <c r="F93" s="14" t="s">
        <v>385</v>
      </c>
      <c r="G93" s="12">
        <v>1.5</v>
      </c>
      <c r="H93" s="12"/>
      <c r="I93" s="12">
        <v>2</v>
      </c>
      <c r="J93" s="12"/>
      <c r="K93" s="12"/>
      <c r="L93" s="12">
        <v>1.5</v>
      </c>
      <c r="M93" s="12">
        <v>0</v>
      </c>
      <c r="N93" s="12">
        <f>SUM(G93:M93)</f>
        <v>5</v>
      </c>
      <c r="O93" s="12"/>
      <c r="P93" s="12">
        <f>SUM(N93:O93)</f>
        <v>5</v>
      </c>
    </row>
    <row r="94" spans="1:16" ht="15">
      <c r="A94" s="24">
        <v>93</v>
      </c>
      <c r="B94" s="12">
        <v>53</v>
      </c>
      <c r="C94" s="14" t="s">
        <v>718</v>
      </c>
      <c r="D94" s="14" t="s">
        <v>237</v>
      </c>
      <c r="E94" s="14" t="s">
        <v>27</v>
      </c>
      <c r="F94" s="14" t="s">
        <v>385</v>
      </c>
      <c r="G94" s="12">
        <v>2</v>
      </c>
      <c r="H94" s="12"/>
      <c r="I94" s="12"/>
      <c r="J94" s="12"/>
      <c r="K94" s="12"/>
      <c r="L94" s="12">
        <v>3</v>
      </c>
      <c r="M94" s="12"/>
      <c r="N94" s="12">
        <f>SUM(G94:M94)</f>
        <v>5</v>
      </c>
      <c r="O94" s="12"/>
      <c r="P94" s="12">
        <f>SUM(N94:O94)</f>
        <v>5</v>
      </c>
    </row>
    <row r="95" spans="1:17" ht="15">
      <c r="A95" s="24">
        <v>94</v>
      </c>
      <c r="B95" s="23" t="s">
        <v>833</v>
      </c>
      <c r="C95" s="14" t="s">
        <v>834</v>
      </c>
      <c r="D95" s="14" t="s">
        <v>74</v>
      </c>
      <c r="E95" s="14" t="s">
        <v>0</v>
      </c>
      <c r="F95" s="14" t="s">
        <v>204</v>
      </c>
      <c r="G95" s="12">
        <v>0</v>
      </c>
      <c r="H95" s="12"/>
      <c r="I95" s="12"/>
      <c r="J95" s="12">
        <v>0</v>
      </c>
      <c r="K95" s="12">
        <v>4</v>
      </c>
      <c r="L95" s="12"/>
      <c r="M95" s="12">
        <v>0.5</v>
      </c>
      <c r="N95" s="12">
        <f>SUM(G95:M95)</f>
        <v>4.5</v>
      </c>
      <c r="O95" s="12"/>
      <c r="P95" s="12">
        <f>SUM(N95:O95)</f>
        <v>4.5</v>
      </c>
      <c r="Q95" s="18"/>
    </row>
    <row r="96" spans="1:16" ht="15">
      <c r="A96" s="24">
        <v>95</v>
      </c>
      <c r="B96" s="12">
        <v>24</v>
      </c>
      <c r="C96" s="14" t="s">
        <v>686</v>
      </c>
      <c r="D96" s="14" t="s">
        <v>160</v>
      </c>
      <c r="E96" s="14" t="s">
        <v>97</v>
      </c>
      <c r="F96" s="14" t="s">
        <v>385</v>
      </c>
      <c r="G96" s="12">
        <v>2</v>
      </c>
      <c r="H96" s="12"/>
      <c r="I96" s="12">
        <v>1</v>
      </c>
      <c r="J96" s="12"/>
      <c r="K96" s="12">
        <v>0</v>
      </c>
      <c r="L96" s="12">
        <v>1.5</v>
      </c>
      <c r="M96" s="12">
        <v>0</v>
      </c>
      <c r="N96" s="12">
        <f>SUM(G96:M96)</f>
        <v>4.5</v>
      </c>
      <c r="O96" s="12"/>
      <c r="P96" s="12">
        <f>SUM(N96:O96)</f>
        <v>4.5</v>
      </c>
    </row>
    <row r="97" spans="1:16" ht="15">
      <c r="A97" s="24">
        <v>96</v>
      </c>
      <c r="B97" s="12">
        <v>37</v>
      </c>
      <c r="C97" s="14" t="s">
        <v>289</v>
      </c>
      <c r="D97" s="14" t="s">
        <v>39</v>
      </c>
      <c r="E97" s="14" t="s">
        <v>76</v>
      </c>
      <c r="F97" s="14" t="s">
        <v>385</v>
      </c>
      <c r="G97" s="12">
        <v>3.5</v>
      </c>
      <c r="H97" s="12">
        <v>1</v>
      </c>
      <c r="I97" s="12">
        <v>0</v>
      </c>
      <c r="J97" s="12"/>
      <c r="K97" s="12"/>
      <c r="L97" s="12"/>
      <c r="M97" s="12"/>
      <c r="N97" s="12">
        <f>SUM(G97:M97)</f>
        <v>4.5</v>
      </c>
      <c r="O97" s="12"/>
      <c r="P97" s="12">
        <f>SUM(N97:O97)</f>
        <v>4.5</v>
      </c>
    </row>
    <row r="98" spans="1:16" ht="15">
      <c r="A98" s="24">
        <v>97</v>
      </c>
      <c r="B98" s="12">
        <v>41</v>
      </c>
      <c r="C98" s="14" t="s">
        <v>705</v>
      </c>
      <c r="D98" s="14" t="s">
        <v>34</v>
      </c>
      <c r="E98" s="14" t="s">
        <v>382</v>
      </c>
      <c r="F98" s="14" t="s">
        <v>385</v>
      </c>
      <c r="G98" s="12">
        <v>2.5</v>
      </c>
      <c r="H98" s="12">
        <v>2</v>
      </c>
      <c r="I98" s="12"/>
      <c r="J98" s="12"/>
      <c r="K98" s="12"/>
      <c r="L98" s="12"/>
      <c r="M98" s="12"/>
      <c r="N98" s="12">
        <f>SUM(G98:M98)</f>
        <v>4.5</v>
      </c>
      <c r="O98" s="12"/>
      <c r="P98" s="12">
        <f>SUM(N98:O98)</f>
        <v>4.5</v>
      </c>
    </row>
    <row r="99" spans="1:16" ht="15">
      <c r="A99" s="24">
        <v>98</v>
      </c>
      <c r="B99" s="12">
        <v>26</v>
      </c>
      <c r="C99" s="14" t="s">
        <v>320</v>
      </c>
      <c r="D99" s="14" t="s">
        <v>9</v>
      </c>
      <c r="E99" s="14" t="s">
        <v>108</v>
      </c>
      <c r="F99" s="14" t="s">
        <v>385</v>
      </c>
      <c r="G99" s="12">
        <v>0</v>
      </c>
      <c r="H99" s="12">
        <v>4</v>
      </c>
      <c r="I99" s="12"/>
      <c r="J99" s="12"/>
      <c r="K99" s="12"/>
      <c r="L99" s="12"/>
      <c r="M99" s="12"/>
      <c r="N99" s="12">
        <f>SUM(G99:M99)</f>
        <v>4</v>
      </c>
      <c r="O99" s="12"/>
      <c r="P99" s="12">
        <f>SUM(N99:O99)</f>
        <v>4</v>
      </c>
    </row>
    <row r="100" spans="1:17" ht="15">
      <c r="A100" s="24">
        <v>99</v>
      </c>
      <c r="B100" s="23" t="s">
        <v>835</v>
      </c>
      <c r="C100" s="14" t="s">
        <v>836</v>
      </c>
      <c r="D100" s="14" t="s">
        <v>25</v>
      </c>
      <c r="E100" s="14" t="s">
        <v>0</v>
      </c>
      <c r="F100" s="14" t="s">
        <v>222</v>
      </c>
      <c r="G100" s="12">
        <v>1.5</v>
      </c>
      <c r="H100" s="12"/>
      <c r="I100" s="12">
        <v>0</v>
      </c>
      <c r="J100" s="12">
        <v>1</v>
      </c>
      <c r="K100" s="12">
        <v>1</v>
      </c>
      <c r="L100" s="12">
        <v>0</v>
      </c>
      <c r="M100" s="12"/>
      <c r="N100" s="12">
        <f>SUM(G100:M100)</f>
        <v>3.5</v>
      </c>
      <c r="O100" s="12"/>
      <c r="P100" s="12">
        <f>SUM(N100:O100)</f>
        <v>3.5</v>
      </c>
      <c r="Q100" s="18"/>
    </row>
    <row r="101" spans="1:16" ht="15">
      <c r="A101" s="24">
        <v>100</v>
      </c>
      <c r="B101" s="12">
        <v>28</v>
      </c>
      <c r="C101" s="14" t="s">
        <v>689</v>
      </c>
      <c r="D101" s="14" t="s">
        <v>690</v>
      </c>
      <c r="E101" s="14" t="s">
        <v>691</v>
      </c>
      <c r="F101" s="14" t="s">
        <v>385</v>
      </c>
      <c r="G101" s="12">
        <v>1</v>
      </c>
      <c r="H101" s="12"/>
      <c r="I101" s="12">
        <v>2</v>
      </c>
      <c r="J101" s="12">
        <v>0.5</v>
      </c>
      <c r="K101" s="12"/>
      <c r="L101" s="12">
        <v>0</v>
      </c>
      <c r="M101" s="12"/>
      <c r="N101" s="12">
        <f>SUM(G101:M101)</f>
        <v>3.5</v>
      </c>
      <c r="O101" s="12"/>
      <c r="P101" s="12">
        <f>SUM(N101:O101)</f>
        <v>3.5</v>
      </c>
    </row>
    <row r="102" spans="1:16" ht="15">
      <c r="A102" s="24">
        <v>101</v>
      </c>
      <c r="B102" s="12">
        <v>45</v>
      </c>
      <c r="C102" s="14" t="s">
        <v>709</v>
      </c>
      <c r="D102" s="14" t="s">
        <v>54</v>
      </c>
      <c r="E102" s="14" t="s">
        <v>21</v>
      </c>
      <c r="F102" s="14" t="s">
        <v>385</v>
      </c>
      <c r="G102" s="12">
        <v>2</v>
      </c>
      <c r="H102" s="12">
        <v>0</v>
      </c>
      <c r="I102" s="12"/>
      <c r="J102" s="12"/>
      <c r="K102" s="12"/>
      <c r="L102" s="12">
        <v>1.5</v>
      </c>
      <c r="M102" s="12"/>
      <c r="N102" s="12">
        <f>SUM(G102:M102)</f>
        <v>3.5</v>
      </c>
      <c r="O102" s="12"/>
      <c r="P102" s="12">
        <f>SUM(N102:O102)</f>
        <v>3.5</v>
      </c>
    </row>
    <row r="103" spans="1:16" ht="15">
      <c r="A103" s="24">
        <v>102</v>
      </c>
      <c r="B103" s="12">
        <v>7</v>
      </c>
      <c r="C103" s="14" t="s">
        <v>666</v>
      </c>
      <c r="D103" s="14" t="s">
        <v>667</v>
      </c>
      <c r="E103" s="14" t="s">
        <v>668</v>
      </c>
      <c r="F103" s="14" t="s">
        <v>385</v>
      </c>
      <c r="G103" s="12">
        <v>0</v>
      </c>
      <c r="H103" s="12">
        <v>0</v>
      </c>
      <c r="I103" s="12"/>
      <c r="J103" s="12"/>
      <c r="K103" s="12">
        <v>3</v>
      </c>
      <c r="L103" s="12">
        <v>0</v>
      </c>
      <c r="M103" s="12"/>
      <c r="N103" s="12">
        <f>SUM(G103:M103)</f>
        <v>3</v>
      </c>
      <c r="O103" s="12"/>
      <c r="P103" s="12">
        <f>SUM(N103:O103)</f>
        <v>3</v>
      </c>
    </row>
    <row r="104" spans="1:16" ht="15">
      <c r="A104" s="24">
        <v>103</v>
      </c>
      <c r="B104" s="12">
        <v>8</v>
      </c>
      <c r="C104" s="14" t="s">
        <v>669</v>
      </c>
      <c r="D104" s="14" t="s">
        <v>67</v>
      </c>
      <c r="E104" s="14" t="s">
        <v>670</v>
      </c>
      <c r="F104" s="14" t="s">
        <v>385</v>
      </c>
      <c r="G104" s="12">
        <v>1</v>
      </c>
      <c r="H104" s="12">
        <v>2</v>
      </c>
      <c r="I104" s="12"/>
      <c r="J104" s="12"/>
      <c r="K104" s="12">
        <v>0</v>
      </c>
      <c r="L104" s="12"/>
      <c r="M104" s="12">
        <v>0</v>
      </c>
      <c r="N104" s="12">
        <f>SUM(G104:M104)</f>
        <v>3</v>
      </c>
      <c r="O104" s="12"/>
      <c r="P104" s="12">
        <f>SUM(N104:O104)</f>
        <v>3</v>
      </c>
    </row>
    <row r="105" spans="1:17" ht="15">
      <c r="A105" s="24">
        <v>104</v>
      </c>
      <c r="B105" s="23"/>
      <c r="C105" s="14" t="s">
        <v>837</v>
      </c>
      <c r="D105" s="14" t="s">
        <v>224</v>
      </c>
      <c r="E105" s="14" t="s">
        <v>440</v>
      </c>
      <c r="F105" s="14" t="s">
        <v>296</v>
      </c>
      <c r="G105" s="12">
        <v>1</v>
      </c>
      <c r="H105" s="12">
        <v>2</v>
      </c>
      <c r="I105" s="12"/>
      <c r="J105" s="12"/>
      <c r="K105" s="12"/>
      <c r="L105" s="12"/>
      <c r="M105" s="12">
        <v>0</v>
      </c>
      <c r="N105" s="12">
        <f>SUM(G105:M105)</f>
        <v>3</v>
      </c>
      <c r="O105" s="12"/>
      <c r="P105" s="12">
        <f>SUM(N105:O105)</f>
        <v>3</v>
      </c>
      <c r="Q105" s="18"/>
    </row>
    <row r="106" spans="1:16" ht="15">
      <c r="A106" s="24">
        <v>105</v>
      </c>
      <c r="B106" s="12">
        <v>31</v>
      </c>
      <c r="C106" s="14" t="s">
        <v>694</v>
      </c>
      <c r="D106" s="14" t="s">
        <v>19</v>
      </c>
      <c r="E106" s="14" t="s">
        <v>76</v>
      </c>
      <c r="F106" s="14" t="s">
        <v>385</v>
      </c>
      <c r="G106" s="12">
        <v>2</v>
      </c>
      <c r="H106" s="12"/>
      <c r="I106" s="12"/>
      <c r="J106" s="12">
        <v>0.5</v>
      </c>
      <c r="K106" s="12"/>
      <c r="L106" s="12"/>
      <c r="M106" s="12"/>
      <c r="N106" s="12">
        <f>SUM(G106:M106)</f>
        <v>2.5</v>
      </c>
      <c r="O106" s="12"/>
      <c r="P106" s="12">
        <f>SUM(N106:O106)</f>
        <v>2.5</v>
      </c>
    </row>
    <row r="107" spans="1:17" ht="15">
      <c r="A107" s="24">
        <v>106</v>
      </c>
      <c r="B107" s="23" t="s">
        <v>838</v>
      </c>
      <c r="C107" s="14" t="s">
        <v>839</v>
      </c>
      <c r="D107" s="14" t="s">
        <v>1</v>
      </c>
      <c r="E107" s="14" t="s">
        <v>440</v>
      </c>
      <c r="F107" s="14" t="s">
        <v>204</v>
      </c>
      <c r="G107" s="12"/>
      <c r="H107" s="12">
        <v>2</v>
      </c>
      <c r="I107" s="12"/>
      <c r="J107" s="12"/>
      <c r="K107" s="12"/>
      <c r="L107" s="12"/>
      <c r="M107" s="12">
        <v>0.5</v>
      </c>
      <c r="N107" s="12">
        <f>SUM(G107:M107)</f>
        <v>2.5</v>
      </c>
      <c r="O107" s="12"/>
      <c r="P107" s="12">
        <f>SUM(N107:O107)</f>
        <v>2.5</v>
      </c>
      <c r="Q107" s="18"/>
    </row>
    <row r="108" spans="1:16" ht="15">
      <c r="A108" s="24">
        <v>107</v>
      </c>
      <c r="B108" s="12">
        <v>5</v>
      </c>
      <c r="C108" s="14" t="s">
        <v>663</v>
      </c>
      <c r="D108" s="14" t="s">
        <v>19</v>
      </c>
      <c r="E108" s="14" t="s">
        <v>664</v>
      </c>
      <c r="F108" s="14" t="s">
        <v>385</v>
      </c>
      <c r="G108" s="12">
        <v>1.5</v>
      </c>
      <c r="H108" s="12"/>
      <c r="I108" s="12">
        <v>0</v>
      </c>
      <c r="J108" s="12"/>
      <c r="K108" s="12">
        <v>0.5</v>
      </c>
      <c r="L108" s="12">
        <v>0</v>
      </c>
      <c r="M108" s="12"/>
      <c r="N108" s="12">
        <f>SUM(G108:M108)</f>
        <v>2</v>
      </c>
      <c r="O108" s="12"/>
      <c r="P108" s="12">
        <f>SUM(N108:O108)</f>
        <v>2</v>
      </c>
    </row>
    <row r="109" spans="1:16" ht="15">
      <c r="A109" s="24">
        <v>108</v>
      </c>
      <c r="B109" s="12">
        <v>32</v>
      </c>
      <c r="C109" s="14" t="s">
        <v>695</v>
      </c>
      <c r="D109" s="14" t="s">
        <v>226</v>
      </c>
      <c r="E109" s="14" t="s">
        <v>33</v>
      </c>
      <c r="F109" s="14" t="s">
        <v>385</v>
      </c>
      <c r="G109" s="12">
        <v>0</v>
      </c>
      <c r="H109" s="12">
        <v>2</v>
      </c>
      <c r="I109" s="12">
        <v>0</v>
      </c>
      <c r="J109" s="12"/>
      <c r="K109" s="12"/>
      <c r="L109" s="12"/>
      <c r="M109" s="12"/>
      <c r="N109" s="12">
        <f>SUM(G109:M109)</f>
        <v>2</v>
      </c>
      <c r="O109" s="12"/>
      <c r="P109" s="12">
        <f>SUM(N109:O109)</f>
        <v>2</v>
      </c>
    </row>
    <row r="110" spans="1:16" ht="15">
      <c r="A110" s="24">
        <v>109</v>
      </c>
      <c r="B110" s="12">
        <v>15</v>
      </c>
      <c r="C110" s="14" t="s">
        <v>678</v>
      </c>
      <c r="D110" s="14" t="s">
        <v>299</v>
      </c>
      <c r="E110" s="14" t="s">
        <v>108</v>
      </c>
      <c r="F110" s="14" t="s">
        <v>385</v>
      </c>
      <c r="G110" s="12">
        <v>1</v>
      </c>
      <c r="H110" s="12"/>
      <c r="I110" s="12">
        <v>0</v>
      </c>
      <c r="J110" s="12"/>
      <c r="K110" s="12"/>
      <c r="L110" s="12">
        <v>0</v>
      </c>
      <c r="M110" s="12"/>
      <c r="N110" s="12">
        <f>SUM(G110:M110)</f>
        <v>1</v>
      </c>
      <c r="O110" s="12"/>
      <c r="P110" s="12">
        <f>SUM(N110:O110)</f>
        <v>1</v>
      </c>
    </row>
    <row r="111" spans="1:16" ht="15">
      <c r="A111" s="24">
        <v>110</v>
      </c>
      <c r="B111" s="12">
        <v>54</v>
      </c>
      <c r="C111" s="14" t="s">
        <v>719</v>
      </c>
      <c r="D111" s="14" t="s">
        <v>720</v>
      </c>
      <c r="E111" s="14" t="s">
        <v>721</v>
      </c>
      <c r="F111" s="14" t="s">
        <v>385</v>
      </c>
      <c r="G111" s="12">
        <v>0</v>
      </c>
      <c r="H111" s="12"/>
      <c r="I111" s="12"/>
      <c r="J111" s="12">
        <v>1</v>
      </c>
      <c r="K111" s="12"/>
      <c r="L111" s="12">
        <v>0</v>
      </c>
      <c r="M111" s="12"/>
      <c r="N111" s="12">
        <f>SUM(G111:M111)</f>
        <v>1</v>
      </c>
      <c r="O111" s="12"/>
      <c r="P111" s="12">
        <f>SUM(N111:O111)</f>
        <v>1</v>
      </c>
    </row>
    <row r="112" spans="1:16" ht="15">
      <c r="A112" s="24">
        <v>111</v>
      </c>
      <c r="B112" s="12">
        <v>19</v>
      </c>
      <c r="C112" s="14" t="s">
        <v>682</v>
      </c>
      <c r="D112" s="14" t="s">
        <v>395</v>
      </c>
      <c r="E112" s="14" t="s">
        <v>24</v>
      </c>
      <c r="F112" s="14" t="s">
        <v>385</v>
      </c>
      <c r="G112" s="12">
        <v>0.5</v>
      </c>
      <c r="H112" s="12">
        <v>0</v>
      </c>
      <c r="I112" s="12"/>
      <c r="J112" s="12">
        <v>0</v>
      </c>
      <c r="K112" s="12"/>
      <c r="L112" s="12">
        <v>0</v>
      </c>
      <c r="M112" s="12"/>
      <c r="N112" s="12">
        <f>SUM(G112:M112)</f>
        <v>0.5</v>
      </c>
      <c r="O112" s="12"/>
      <c r="P112" s="12">
        <f>SUM(N112:O112)</f>
        <v>0.5</v>
      </c>
    </row>
    <row r="113" spans="1:17" ht="15">
      <c r="A113" s="24">
        <v>112</v>
      </c>
      <c r="B113" s="23"/>
      <c r="C113" s="14" t="s">
        <v>840</v>
      </c>
      <c r="D113" s="14"/>
      <c r="E113" s="14"/>
      <c r="F113" s="14" t="s">
        <v>281</v>
      </c>
      <c r="G113" s="12"/>
      <c r="H113" s="12"/>
      <c r="I113" s="12">
        <v>0.5</v>
      </c>
      <c r="J113" s="12"/>
      <c r="K113" s="12"/>
      <c r="L113" s="12"/>
      <c r="M113" s="12"/>
      <c r="N113" s="12">
        <f>SUM(G113:M113)</f>
        <v>0.5</v>
      </c>
      <c r="O113" s="12"/>
      <c r="P113" s="12">
        <f>SUM(N113:O113)</f>
        <v>0.5</v>
      </c>
      <c r="Q113" s="18"/>
    </row>
    <row r="114" spans="1:17" ht="15">
      <c r="A114" s="24">
        <v>113</v>
      </c>
      <c r="B114" s="23"/>
      <c r="C114" s="14" t="s">
        <v>841</v>
      </c>
      <c r="D114" s="14" t="s">
        <v>366</v>
      </c>
      <c r="E114" s="14" t="s">
        <v>101</v>
      </c>
      <c r="F114" s="14" t="s">
        <v>255</v>
      </c>
      <c r="G114" s="12"/>
      <c r="H114" s="12"/>
      <c r="I114" s="12"/>
      <c r="J114" s="12"/>
      <c r="K114" s="12"/>
      <c r="L114" s="12"/>
      <c r="M114" s="12"/>
      <c r="N114" s="12">
        <f>SUM(G114:M114)</f>
        <v>0</v>
      </c>
      <c r="O114" s="12"/>
      <c r="P114" s="12">
        <f>SUM(N114:O114)</f>
        <v>0</v>
      </c>
      <c r="Q114" s="18"/>
    </row>
    <row r="115" spans="1:17" ht="15">
      <c r="A115" s="24">
        <v>114</v>
      </c>
      <c r="B115" s="23"/>
      <c r="C115" s="14" t="s">
        <v>842</v>
      </c>
      <c r="D115" s="14" t="s">
        <v>451</v>
      </c>
      <c r="E115" s="14" t="s">
        <v>41</v>
      </c>
      <c r="F115" s="14" t="s">
        <v>255</v>
      </c>
      <c r="G115" s="12"/>
      <c r="H115" s="12"/>
      <c r="I115" s="12"/>
      <c r="J115" s="12"/>
      <c r="K115" s="12"/>
      <c r="L115" s="12"/>
      <c r="M115" s="12"/>
      <c r="N115" s="12">
        <f>SUM(G115:M115)</f>
        <v>0</v>
      </c>
      <c r="O115" s="12"/>
      <c r="P115" s="12">
        <f>SUM(N115:O115)</f>
        <v>0</v>
      </c>
      <c r="Q115" s="18"/>
    </row>
    <row r="116" spans="1:17" ht="15">
      <c r="A116" s="24">
        <v>115</v>
      </c>
      <c r="B116" s="23"/>
      <c r="C116" s="14" t="s">
        <v>843</v>
      </c>
      <c r="D116" s="14" t="s">
        <v>844</v>
      </c>
      <c r="E116" s="14" t="s">
        <v>76</v>
      </c>
      <c r="F116" s="14" t="s">
        <v>255</v>
      </c>
      <c r="G116" s="12"/>
      <c r="H116" s="12"/>
      <c r="I116" s="12"/>
      <c r="J116" s="12"/>
      <c r="K116" s="12"/>
      <c r="L116" s="12"/>
      <c r="M116" s="12"/>
      <c r="N116" s="12">
        <f>SUM(G116:M116)</f>
        <v>0</v>
      </c>
      <c r="O116" s="12"/>
      <c r="P116" s="12">
        <f>SUM(N116:O116)</f>
        <v>0</v>
      </c>
      <c r="Q116" s="18"/>
    </row>
    <row r="117" spans="1:17" ht="15">
      <c r="A117" s="24">
        <v>116</v>
      </c>
      <c r="B117" s="23"/>
      <c r="C117" s="14" t="s">
        <v>845</v>
      </c>
      <c r="D117" s="14" t="s">
        <v>846</v>
      </c>
      <c r="E117" s="14" t="s">
        <v>321</v>
      </c>
      <c r="F117" s="14" t="s">
        <v>255</v>
      </c>
      <c r="G117" s="12"/>
      <c r="H117" s="12"/>
      <c r="I117" s="12"/>
      <c r="J117" s="12"/>
      <c r="K117" s="12"/>
      <c r="L117" s="12"/>
      <c r="M117" s="12"/>
      <c r="N117" s="12">
        <f>SUM(G117:M117)</f>
        <v>0</v>
      </c>
      <c r="O117" s="12"/>
      <c r="P117" s="12">
        <f>SUM(N117:O117)</f>
        <v>0</v>
      </c>
      <c r="Q117" s="18"/>
    </row>
    <row r="118" spans="1:17" ht="15">
      <c r="A118" s="24">
        <v>117</v>
      </c>
      <c r="B118" s="23"/>
      <c r="C118" s="14" t="s">
        <v>847</v>
      </c>
      <c r="D118" s="14" t="s">
        <v>848</v>
      </c>
      <c r="E118" s="14" t="s">
        <v>849</v>
      </c>
      <c r="F118" s="14" t="s">
        <v>255</v>
      </c>
      <c r="G118" s="12"/>
      <c r="H118" s="12"/>
      <c r="I118" s="12"/>
      <c r="J118" s="12"/>
      <c r="K118" s="12"/>
      <c r="L118" s="12"/>
      <c r="M118" s="12"/>
      <c r="N118" s="12">
        <f>SUM(G118:M118)</f>
        <v>0</v>
      </c>
      <c r="O118" s="12"/>
      <c r="P118" s="12">
        <f>SUM(N118:O118)</f>
        <v>0</v>
      </c>
      <c r="Q118" s="18"/>
    </row>
    <row r="119" spans="1:17" ht="15">
      <c r="A119" s="24">
        <v>118</v>
      </c>
      <c r="B119" s="23"/>
      <c r="C119" s="14" t="s">
        <v>850</v>
      </c>
      <c r="D119" s="14" t="s">
        <v>418</v>
      </c>
      <c r="E119" s="14" t="s">
        <v>41</v>
      </c>
      <c r="F119" s="14" t="s">
        <v>255</v>
      </c>
      <c r="G119" s="12"/>
      <c r="H119" s="12"/>
      <c r="I119" s="12"/>
      <c r="J119" s="12"/>
      <c r="K119" s="12"/>
      <c r="L119" s="12"/>
      <c r="M119" s="12"/>
      <c r="N119" s="12">
        <f>SUM(G119:M119)</f>
        <v>0</v>
      </c>
      <c r="O119" s="12"/>
      <c r="P119" s="12">
        <f>SUM(N119:O119)</f>
        <v>0</v>
      </c>
      <c r="Q119" s="18"/>
    </row>
    <row r="120" spans="1:17" ht="15">
      <c r="A120" s="24">
        <v>119</v>
      </c>
      <c r="B120" s="23"/>
      <c r="C120" s="14" t="s">
        <v>851</v>
      </c>
      <c r="D120" s="14" t="s">
        <v>852</v>
      </c>
      <c r="E120" s="14" t="s">
        <v>853</v>
      </c>
      <c r="F120" s="14" t="s">
        <v>255</v>
      </c>
      <c r="G120" s="12"/>
      <c r="H120" s="12"/>
      <c r="I120" s="12"/>
      <c r="J120" s="12"/>
      <c r="K120" s="12"/>
      <c r="L120" s="12"/>
      <c r="M120" s="12"/>
      <c r="N120" s="12">
        <f>SUM(G120:M120)</f>
        <v>0</v>
      </c>
      <c r="O120" s="12"/>
      <c r="P120" s="12">
        <f>SUM(N120:O120)</f>
        <v>0</v>
      </c>
      <c r="Q120" s="18"/>
    </row>
    <row r="121" spans="1:17" ht="15">
      <c r="A121" s="24">
        <v>120</v>
      </c>
      <c r="B121" s="23"/>
      <c r="C121" s="14" t="s">
        <v>854</v>
      </c>
      <c r="D121" s="14" t="s">
        <v>99</v>
      </c>
      <c r="E121" s="14" t="s">
        <v>855</v>
      </c>
      <c r="F121" s="14" t="s">
        <v>255</v>
      </c>
      <c r="G121" s="12"/>
      <c r="H121" s="12"/>
      <c r="I121" s="12"/>
      <c r="J121" s="12"/>
      <c r="K121" s="12"/>
      <c r="L121" s="12"/>
      <c r="M121" s="12"/>
      <c r="N121" s="12">
        <f>SUM(G121:M121)</f>
        <v>0</v>
      </c>
      <c r="O121" s="12"/>
      <c r="P121" s="12">
        <f>SUM(N121:O121)</f>
        <v>0</v>
      </c>
      <c r="Q121" s="18"/>
    </row>
    <row r="122" spans="1:17" ht="15">
      <c r="A122" s="24">
        <v>121</v>
      </c>
      <c r="B122" s="23"/>
      <c r="C122" s="14" t="s">
        <v>684</v>
      </c>
      <c r="D122" s="14" t="s">
        <v>121</v>
      </c>
      <c r="E122" s="14" t="s">
        <v>168</v>
      </c>
      <c r="F122" s="14" t="s">
        <v>255</v>
      </c>
      <c r="G122" s="12"/>
      <c r="H122" s="12"/>
      <c r="I122" s="12"/>
      <c r="J122" s="12"/>
      <c r="K122" s="12"/>
      <c r="L122" s="12"/>
      <c r="M122" s="12"/>
      <c r="N122" s="12">
        <f>SUM(G122:M122)</f>
        <v>0</v>
      </c>
      <c r="O122" s="12"/>
      <c r="P122" s="12">
        <f>SUM(N122:O122)</f>
        <v>0</v>
      </c>
      <c r="Q122" s="18"/>
    </row>
    <row r="123" spans="1:17" ht="15">
      <c r="A123" s="24">
        <v>122</v>
      </c>
      <c r="B123" s="23"/>
      <c r="C123" s="14" t="s">
        <v>856</v>
      </c>
      <c r="D123" s="14" t="s">
        <v>143</v>
      </c>
      <c r="E123" s="14" t="s">
        <v>18</v>
      </c>
      <c r="F123" s="14" t="s">
        <v>255</v>
      </c>
      <c r="G123" s="12"/>
      <c r="H123" s="12"/>
      <c r="I123" s="12"/>
      <c r="J123" s="12"/>
      <c r="K123" s="12"/>
      <c r="L123" s="12"/>
      <c r="M123" s="12"/>
      <c r="N123" s="12">
        <f>SUM(G123:M123)</f>
        <v>0</v>
      </c>
      <c r="O123" s="12"/>
      <c r="P123" s="12">
        <f>SUM(N123:O123)</f>
        <v>0</v>
      </c>
      <c r="Q123" s="18"/>
    </row>
    <row r="124" spans="1:17" ht="15">
      <c r="A124" s="24">
        <v>123</v>
      </c>
      <c r="B124" s="23"/>
      <c r="C124" s="14" t="s">
        <v>857</v>
      </c>
      <c r="D124" s="14" t="s">
        <v>252</v>
      </c>
      <c r="E124" s="14"/>
      <c r="F124" s="14" t="s">
        <v>281</v>
      </c>
      <c r="G124" s="12"/>
      <c r="H124" s="12">
        <v>0</v>
      </c>
      <c r="I124" s="12"/>
      <c r="J124" s="12">
        <v>0</v>
      </c>
      <c r="K124" s="12">
        <v>0</v>
      </c>
      <c r="L124" s="12">
        <v>0</v>
      </c>
      <c r="M124" s="12"/>
      <c r="N124" s="12">
        <f>SUM(G124:M124)</f>
        <v>0</v>
      </c>
      <c r="O124" s="12"/>
      <c r="P124" s="12">
        <f>SUM(N124:O124)</f>
        <v>0</v>
      </c>
      <c r="Q124" s="18"/>
    </row>
    <row r="125" spans="1:17" ht="15">
      <c r="A125" s="24">
        <v>124</v>
      </c>
      <c r="B125" s="23"/>
      <c r="C125" s="14" t="s">
        <v>331</v>
      </c>
      <c r="D125" s="14" t="s">
        <v>844</v>
      </c>
      <c r="E125" s="14" t="s">
        <v>101</v>
      </c>
      <c r="F125" s="14" t="s">
        <v>255</v>
      </c>
      <c r="G125" s="12"/>
      <c r="H125" s="12"/>
      <c r="I125" s="12"/>
      <c r="J125" s="12"/>
      <c r="K125" s="12"/>
      <c r="L125" s="12"/>
      <c r="M125" s="12"/>
      <c r="N125" s="12">
        <f>SUM(G125:M125)</f>
        <v>0</v>
      </c>
      <c r="O125" s="12"/>
      <c r="P125" s="12">
        <f>SUM(N125:O125)</f>
        <v>0</v>
      </c>
      <c r="Q125" s="18"/>
    </row>
    <row r="126" spans="1:17" ht="15">
      <c r="A126" s="24">
        <v>125</v>
      </c>
      <c r="B126" s="23"/>
      <c r="C126" s="14" t="s">
        <v>858</v>
      </c>
      <c r="D126" s="14" t="s">
        <v>43</v>
      </c>
      <c r="E126" s="14" t="s">
        <v>859</v>
      </c>
      <c r="F126" s="14" t="s">
        <v>255</v>
      </c>
      <c r="G126" s="12"/>
      <c r="H126" s="12"/>
      <c r="I126" s="12"/>
      <c r="J126" s="12"/>
      <c r="K126" s="12"/>
      <c r="L126" s="12"/>
      <c r="M126" s="12"/>
      <c r="N126" s="12">
        <f>SUM(G126:M126)</f>
        <v>0</v>
      </c>
      <c r="O126" s="12"/>
      <c r="P126" s="12">
        <f>SUM(N126:O126)</f>
        <v>0</v>
      </c>
      <c r="Q126" s="18"/>
    </row>
    <row r="127" spans="1:17" ht="15">
      <c r="A127" s="24">
        <v>126</v>
      </c>
      <c r="B127" s="23"/>
      <c r="C127" s="14" t="s">
        <v>860</v>
      </c>
      <c r="D127" s="14" t="s">
        <v>169</v>
      </c>
      <c r="E127" s="14" t="s">
        <v>24</v>
      </c>
      <c r="F127" s="14" t="s">
        <v>255</v>
      </c>
      <c r="G127" s="12"/>
      <c r="H127" s="12"/>
      <c r="I127" s="12"/>
      <c r="J127" s="12"/>
      <c r="K127" s="12"/>
      <c r="L127" s="12"/>
      <c r="M127" s="12"/>
      <c r="N127" s="12">
        <f>SUM(G127:M127)</f>
        <v>0</v>
      </c>
      <c r="O127" s="12"/>
      <c r="P127" s="12">
        <f>SUM(N127:O127)</f>
        <v>0</v>
      </c>
      <c r="Q127" s="18"/>
    </row>
    <row r="128" spans="1:17" ht="15">
      <c r="A128" s="24">
        <v>127</v>
      </c>
      <c r="B128" s="23" t="s">
        <v>861</v>
      </c>
      <c r="C128" s="14" t="s">
        <v>862</v>
      </c>
      <c r="D128" s="14" t="s">
        <v>237</v>
      </c>
      <c r="E128" s="14" t="s">
        <v>863</v>
      </c>
      <c r="F128" s="14" t="s">
        <v>209</v>
      </c>
      <c r="G128" s="12"/>
      <c r="H128" s="12"/>
      <c r="I128" s="12"/>
      <c r="J128" s="12"/>
      <c r="K128" s="12"/>
      <c r="L128" s="12"/>
      <c r="M128" s="12"/>
      <c r="N128" s="12">
        <f>SUM(G128:M128)</f>
        <v>0</v>
      </c>
      <c r="O128" s="12"/>
      <c r="P128" s="12">
        <f>SUM(N128:O128)</f>
        <v>0</v>
      </c>
      <c r="Q128" s="18" t="s">
        <v>864</v>
      </c>
    </row>
    <row r="129" spans="1:17" ht="15">
      <c r="A129" s="24">
        <v>128</v>
      </c>
      <c r="B129" s="23"/>
      <c r="C129" s="14" t="s">
        <v>865</v>
      </c>
      <c r="D129" s="14" t="s">
        <v>224</v>
      </c>
      <c r="E129" s="14" t="s">
        <v>343</v>
      </c>
      <c r="F129" s="14" t="s">
        <v>255</v>
      </c>
      <c r="G129" s="12"/>
      <c r="H129" s="12"/>
      <c r="I129" s="12"/>
      <c r="J129" s="12"/>
      <c r="K129" s="12"/>
      <c r="L129" s="12"/>
      <c r="M129" s="12"/>
      <c r="N129" s="12">
        <f>SUM(G129:M129)</f>
        <v>0</v>
      </c>
      <c r="O129" s="12"/>
      <c r="P129" s="12">
        <f>SUM(N129:O129)</f>
        <v>0</v>
      </c>
      <c r="Q129" s="18"/>
    </row>
    <row r="130" spans="1:17" ht="15">
      <c r="A130" s="24">
        <v>129</v>
      </c>
      <c r="B130" s="23"/>
      <c r="C130" s="14" t="s">
        <v>866</v>
      </c>
      <c r="D130" s="14" t="s">
        <v>867</v>
      </c>
      <c r="E130" s="14" t="s">
        <v>97</v>
      </c>
      <c r="F130" s="14" t="s">
        <v>255</v>
      </c>
      <c r="G130" s="12"/>
      <c r="H130" s="12"/>
      <c r="I130" s="12"/>
      <c r="J130" s="12"/>
      <c r="K130" s="12"/>
      <c r="L130" s="12"/>
      <c r="M130" s="12"/>
      <c r="N130" s="12">
        <f>SUM(G130:M130)</f>
        <v>0</v>
      </c>
      <c r="O130" s="12"/>
      <c r="P130" s="12">
        <f>SUM(N130:O130)</f>
        <v>0</v>
      </c>
      <c r="Q130" s="18"/>
    </row>
    <row r="131" spans="1:17" ht="15">
      <c r="A131" s="24">
        <v>130</v>
      </c>
      <c r="B131" s="23"/>
      <c r="C131" s="14" t="s">
        <v>868</v>
      </c>
      <c r="D131" s="14" t="s">
        <v>52</v>
      </c>
      <c r="E131" s="14" t="s">
        <v>6</v>
      </c>
      <c r="F131" s="14" t="s">
        <v>255</v>
      </c>
      <c r="G131" s="12"/>
      <c r="H131" s="12"/>
      <c r="I131" s="12"/>
      <c r="J131" s="12"/>
      <c r="K131" s="12"/>
      <c r="L131" s="12"/>
      <c r="M131" s="12"/>
      <c r="N131" s="12">
        <f>SUM(G131:M131)</f>
        <v>0</v>
      </c>
      <c r="O131" s="12"/>
      <c r="P131" s="12">
        <f>SUM(N131:O131)</f>
        <v>0</v>
      </c>
      <c r="Q131" s="18"/>
    </row>
    <row r="132" spans="1:17" ht="15">
      <c r="A132" s="24">
        <v>131</v>
      </c>
      <c r="B132" s="23"/>
      <c r="C132" s="14" t="s">
        <v>869</v>
      </c>
      <c r="D132" s="14" t="s">
        <v>47</v>
      </c>
      <c r="E132" s="14" t="s">
        <v>547</v>
      </c>
      <c r="F132" s="14" t="s">
        <v>255</v>
      </c>
      <c r="G132" s="12"/>
      <c r="H132" s="12"/>
      <c r="I132" s="12"/>
      <c r="J132" s="12"/>
      <c r="K132" s="12"/>
      <c r="L132" s="12"/>
      <c r="M132" s="12"/>
      <c r="N132" s="12">
        <f>SUM(G132:M132)</f>
        <v>0</v>
      </c>
      <c r="O132" s="12"/>
      <c r="P132" s="12">
        <f>SUM(N132:O132)</f>
        <v>0</v>
      </c>
      <c r="Q132" s="18"/>
    </row>
    <row r="133" spans="1:17" ht="15">
      <c r="A133" s="24">
        <v>132</v>
      </c>
      <c r="B133" s="23"/>
      <c r="C133" s="14" t="s">
        <v>870</v>
      </c>
      <c r="D133" s="14" t="s">
        <v>47</v>
      </c>
      <c r="E133" s="14" t="s">
        <v>871</v>
      </c>
      <c r="F133" s="14" t="s">
        <v>255</v>
      </c>
      <c r="G133" s="12"/>
      <c r="H133" s="12"/>
      <c r="I133" s="12"/>
      <c r="J133" s="12"/>
      <c r="K133" s="12"/>
      <c r="L133" s="12"/>
      <c r="M133" s="12"/>
      <c r="N133" s="12">
        <f>SUM(G133:M133)</f>
        <v>0</v>
      </c>
      <c r="O133" s="12"/>
      <c r="P133" s="12">
        <f>SUM(N133:O133)</f>
        <v>0</v>
      </c>
      <c r="Q133" s="18"/>
    </row>
    <row r="134" spans="1:17" ht="15">
      <c r="A134" s="24">
        <v>133</v>
      </c>
      <c r="B134" s="23"/>
      <c r="C134" s="14" t="s">
        <v>872</v>
      </c>
      <c r="D134" s="14" t="s">
        <v>19</v>
      </c>
      <c r="E134" s="14" t="s">
        <v>51</v>
      </c>
      <c r="F134" s="14" t="s">
        <v>255</v>
      </c>
      <c r="G134" s="12"/>
      <c r="H134" s="12"/>
      <c r="I134" s="12"/>
      <c r="J134" s="12"/>
      <c r="K134" s="12"/>
      <c r="L134" s="12"/>
      <c r="M134" s="12"/>
      <c r="N134" s="12">
        <f>SUM(G134:M134)</f>
        <v>0</v>
      </c>
      <c r="O134" s="12"/>
      <c r="P134" s="12">
        <f>SUM(N134:O134)</f>
        <v>0</v>
      </c>
      <c r="Q134" s="18"/>
    </row>
    <row r="135" spans="1:17" ht="15">
      <c r="A135" s="24">
        <v>134</v>
      </c>
      <c r="B135" s="23"/>
      <c r="C135" s="14" t="s">
        <v>873</v>
      </c>
      <c r="D135" s="14" t="s">
        <v>62</v>
      </c>
      <c r="E135" s="14" t="s">
        <v>18</v>
      </c>
      <c r="F135" s="14" t="s">
        <v>255</v>
      </c>
      <c r="G135" s="12"/>
      <c r="H135" s="12"/>
      <c r="I135" s="12"/>
      <c r="J135" s="12"/>
      <c r="K135" s="12"/>
      <c r="L135" s="12"/>
      <c r="M135" s="12"/>
      <c r="N135" s="12">
        <f>SUM(G135:M135)</f>
        <v>0</v>
      </c>
      <c r="O135" s="12"/>
      <c r="P135" s="12">
        <f>SUM(N135:O135)</f>
        <v>0</v>
      </c>
      <c r="Q135" s="18"/>
    </row>
    <row r="136" spans="1:17" ht="15">
      <c r="A136" s="24">
        <v>135</v>
      </c>
      <c r="B136" s="23"/>
      <c r="C136" s="14" t="s">
        <v>874</v>
      </c>
      <c r="D136" s="14" t="s">
        <v>47</v>
      </c>
      <c r="E136" s="14" t="s">
        <v>76</v>
      </c>
      <c r="F136" s="14" t="s">
        <v>255</v>
      </c>
      <c r="G136" s="12"/>
      <c r="H136" s="12"/>
      <c r="I136" s="12"/>
      <c r="J136" s="12"/>
      <c r="K136" s="12"/>
      <c r="L136" s="12"/>
      <c r="M136" s="12"/>
      <c r="N136" s="12">
        <f>SUM(G136:M136)</f>
        <v>0</v>
      </c>
      <c r="O136" s="12"/>
      <c r="P136" s="12">
        <f>SUM(N136:O136)</f>
        <v>0</v>
      </c>
      <c r="Q136" s="18"/>
    </row>
    <row r="137" spans="1:17" ht="15">
      <c r="A137" s="24">
        <v>136</v>
      </c>
      <c r="B137" s="23"/>
      <c r="C137" s="14" t="s">
        <v>875</v>
      </c>
      <c r="D137" s="14" t="s">
        <v>143</v>
      </c>
      <c r="E137" s="14" t="s">
        <v>6</v>
      </c>
      <c r="F137" s="14" t="s">
        <v>255</v>
      </c>
      <c r="G137" s="12"/>
      <c r="H137" s="12"/>
      <c r="I137" s="12"/>
      <c r="J137" s="12"/>
      <c r="K137" s="12"/>
      <c r="L137" s="12"/>
      <c r="M137" s="12"/>
      <c r="N137" s="12">
        <f>SUM(G137:M137)</f>
        <v>0</v>
      </c>
      <c r="O137" s="12"/>
      <c r="P137" s="12">
        <f>SUM(N137:O137)</f>
        <v>0</v>
      </c>
      <c r="Q137" s="18"/>
    </row>
    <row r="138" spans="1:16" ht="15">
      <c r="A138" s="24">
        <v>137</v>
      </c>
      <c r="B138" s="12">
        <v>36</v>
      </c>
      <c r="C138" s="14" t="s">
        <v>700</v>
      </c>
      <c r="D138" s="14" t="s">
        <v>494</v>
      </c>
      <c r="E138" s="14" t="s">
        <v>56</v>
      </c>
      <c r="F138" s="14" t="s">
        <v>385</v>
      </c>
      <c r="G138" s="12" t="s">
        <v>701</v>
      </c>
      <c r="H138" s="12" t="s">
        <v>701</v>
      </c>
      <c r="I138" s="12" t="s">
        <v>701</v>
      </c>
      <c r="J138" s="12" t="s">
        <v>701</v>
      </c>
      <c r="K138" s="12" t="s">
        <v>701</v>
      </c>
      <c r="L138" s="12"/>
      <c r="M138" s="12"/>
      <c r="N138" s="12">
        <f>SUM(G138:M138)</f>
        <v>0</v>
      </c>
      <c r="O138" s="12"/>
      <c r="P138" s="12">
        <f>SUM(N138:O138)</f>
        <v>0</v>
      </c>
    </row>
    <row r="139" spans="1:17" ht="15">
      <c r="A139" s="24">
        <v>138</v>
      </c>
      <c r="B139" s="23"/>
      <c r="C139" s="14" t="s">
        <v>876</v>
      </c>
      <c r="D139" s="14" t="s">
        <v>39</v>
      </c>
      <c r="E139" s="14" t="s">
        <v>85</v>
      </c>
      <c r="F139" s="14" t="s">
        <v>255</v>
      </c>
      <c r="G139" s="12"/>
      <c r="H139" s="12"/>
      <c r="I139" s="12"/>
      <c r="J139" s="12"/>
      <c r="K139" s="12"/>
      <c r="L139" s="12"/>
      <c r="M139" s="12"/>
      <c r="N139" s="12">
        <f>SUM(G139:M139)</f>
        <v>0</v>
      </c>
      <c r="O139" s="12"/>
      <c r="P139" s="12">
        <f>SUM(N139:O139)</f>
        <v>0</v>
      </c>
      <c r="Q139" s="18"/>
    </row>
    <row r="140" spans="1:17" ht="15">
      <c r="A140" s="24">
        <v>139</v>
      </c>
      <c r="B140" s="23"/>
      <c r="C140" s="14" t="s">
        <v>877</v>
      </c>
      <c r="D140" s="14" t="s">
        <v>878</v>
      </c>
      <c r="E140" s="14" t="s">
        <v>370</v>
      </c>
      <c r="F140" s="14" t="s">
        <v>255</v>
      </c>
      <c r="G140" s="12"/>
      <c r="H140" s="12"/>
      <c r="I140" s="12"/>
      <c r="J140" s="12"/>
      <c r="K140" s="12"/>
      <c r="L140" s="12"/>
      <c r="M140" s="12"/>
      <c r="N140" s="12">
        <f>SUM(G140:M140)</f>
        <v>0</v>
      </c>
      <c r="O140" s="12"/>
      <c r="P140" s="12">
        <f>SUM(N140:O140)</f>
        <v>0</v>
      </c>
      <c r="Q140" s="18"/>
    </row>
    <row r="141" spans="1:16" ht="15">
      <c r="A141" s="24">
        <v>140</v>
      </c>
      <c r="B141" s="12">
        <v>40</v>
      </c>
      <c r="C141" s="14" t="s">
        <v>704</v>
      </c>
      <c r="D141" s="14" t="s">
        <v>52</v>
      </c>
      <c r="E141" s="14" t="s">
        <v>76</v>
      </c>
      <c r="F141" s="14" t="s">
        <v>385</v>
      </c>
      <c r="G141" s="12"/>
      <c r="H141" s="12"/>
      <c r="I141" s="12"/>
      <c r="J141" s="12">
        <v>0</v>
      </c>
      <c r="K141" s="12"/>
      <c r="L141" s="12">
        <v>0</v>
      </c>
      <c r="M141" s="12">
        <v>0</v>
      </c>
      <c r="N141" s="12">
        <f>SUM(G141:M141)</f>
        <v>0</v>
      </c>
      <c r="O141" s="12"/>
      <c r="P141" s="12">
        <f>SUM(N141:O141)</f>
        <v>0</v>
      </c>
    </row>
    <row r="142" spans="1:17" ht="15">
      <c r="A142" s="24">
        <v>141</v>
      </c>
      <c r="B142" s="23"/>
      <c r="C142" s="14" t="s">
        <v>84</v>
      </c>
      <c r="D142" s="14" t="s">
        <v>879</v>
      </c>
      <c r="E142" s="14" t="s">
        <v>448</v>
      </c>
      <c r="F142" s="14" t="s">
        <v>255</v>
      </c>
      <c r="G142" s="12"/>
      <c r="H142" s="12"/>
      <c r="I142" s="12"/>
      <c r="J142" s="12"/>
      <c r="K142" s="12"/>
      <c r="L142" s="12"/>
      <c r="M142" s="12"/>
      <c r="N142" s="12">
        <f>SUM(G142:M142)</f>
        <v>0</v>
      </c>
      <c r="O142" s="12"/>
      <c r="P142" s="12">
        <f>SUM(N142:O142)</f>
        <v>0</v>
      </c>
      <c r="Q142" s="18"/>
    </row>
    <row r="143" spans="1:17" ht="15">
      <c r="A143" s="24">
        <v>142</v>
      </c>
      <c r="B143" s="23"/>
      <c r="C143" s="14" t="s">
        <v>830</v>
      </c>
      <c r="D143" s="14" t="s">
        <v>42</v>
      </c>
      <c r="E143" s="14" t="s">
        <v>30</v>
      </c>
      <c r="F143" s="14" t="s">
        <v>255</v>
      </c>
      <c r="G143" s="12"/>
      <c r="H143" s="12"/>
      <c r="I143" s="12"/>
      <c r="J143" s="12"/>
      <c r="K143" s="12"/>
      <c r="L143" s="12"/>
      <c r="M143" s="12"/>
      <c r="N143" s="12">
        <f>SUM(G143:M143)</f>
        <v>0</v>
      </c>
      <c r="O143" s="12"/>
      <c r="P143" s="12">
        <f>SUM(N143:O143)</f>
        <v>0</v>
      </c>
      <c r="Q143" s="18"/>
    </row>
    <row r="144" spans="1:17" ht="15">
      <c r="A144" s="24">
        <v>143</v>
      </c>
      <c r="B144" s="23"/>
      <c r="C144" s="14" t="s">
        <v>880</v>
      </c>
      <c r="D144" s="14" t="s">
        <v>160</v>
      </c>
      <c r="E144" s="14" t="s">
        <v>21</v>
      </c>
      <c r="F144" s="14" t="s">
        <v>281</v>
      </c>
      <c r="G144" s="12">
        <v>0</v>
      </c>
      <c r="H144" s="12">
        <v>0</v>
      </c>
      <c r="I144" s="12"/>
      <c r="J144" s="12">
        <v>0</v>
      </c>
      <c r="K144" s="12"/>
      <c r="L144" s="12">
        <v>0</v>
      </c>
      <c r="M144" s="12"/>
      <c r="N144" s="12">
        <f>SUM(G144:M144)</f>
        <v>0</v>
      </c>
      <c r="O144" s="12"/>
      <c r="P144" s="12">
        <f>SUM(N144:O144)</f>
        <v>0</v>
      </c>
      <c r="Q144" s="18"/>
    </row>
    <row r="145" spans="1:17" ht="15">
      <c r="A145" s="24">
        <v>144</v>
      </c>
      <c r="B145" s="23"/>
      <c r="C145" s="14" t="s">
        <v>881</v>
      </c>
      <c r="D145" s="14" t="s">
        <v>451</v>
      </c>
      <c r="E145" s="14" t="s">
        <v>183</v>
      </c>
      <c r="F145" s="14" t="s">
        <v>255</v>
      </c>
      <c r="G145" s="12"/>
      <c r="H145" s="12"/>
      <c r="I145" s="12"/>
      <c r="J145" s="12"/>
      <c r="K145" s="12"/>
      <c r="L145" s="12"/>
      <c r="M145" s="12"/>
      <c r="N145" s="12">
        <f>SUM(G145:M145)</f>
        <v>0</v>
      </c>
      <c r="O145" s="12"/>
      <c r="P145" s="12">
        <f>SUM(N145:O145)</f>
        <v>0</v>
      </c>
      <c r="Q145" s="18"/>
    </row>
    <row r="146" spans="1:17" ht="15">
      <c r="A146" s="24">
        <v>145</v>
      </c>
      <c r="B146" s="23"/>
      <c r="C146" s="14" t="s">
        <v>882</v>
      </c>
      <c r="D146" s="14" t="s">
        <v>451</v>
      </c>
      <c r="E146" s="14" t="s">
        <v>321</v>
      </c>
      <c r="F146" s="14" t="s">
        <v>255</v>
      </c>
      <c r="G146" s="12"/>
      <c r="H146" s="12"/>
      <c r="I146" s="12"/>
      <c r="J146" s="12"/>
      <c r="K146" s="12"/>
      <c r="L146" s="12"/>
      <c r="M146" s="12"/>
      <c r="N146" s="12">
        <f>SUM(G146:M146)</f>
        <v>0</v>
      </c>
      <c r="O146" s="12"/>
      <c r="P146" s="12">
        <f>SUM(N146:O146)</f>
        <v>0</v>
      </c>
      <c r="Q146" s="18"/>
    </row>
    <row r="147" spans="1:17" ht="15">
      <c r="A147" s="24">
        <v>146</v>
      </c>
      <c r="B147" s="23"/>
      <c r="C147" s="14" t="s">
        <v>883</v>
      </c>
      <c r="D147" s="14" t="s">
        <v>884</v>
      </c>
      <c r="E147" s="14" t="s">
        <v>112</v>
      </c>
      <c r="F147" s="14" t="s">
        <v>255</v>
      </c>
      <c r="G147" s="12"/>
      <c r="H147" s="12"/>
      <c r="I147" s="12"/>
      <c r="J147" s="12"/>
      <c r="K147" s="12"/>
      <c r="L147" s="12"/>
      <c r="M147" s="12"/>
      <c r="N147" s="12">
        <f>SUM(G147:M147)</f>
        <v>0</v>
      </c>
      <c r="O147" s="12"/>
      <c r="P147" s="12">
        <f>SUM(N147:O147)</f>
        <v>0</v>
      </c>
      <c r="Q147" s="18"/>
    </row>
    <row r="148" spans="1:17" ht="15">
      <c r="A148" s="24">
        <v>147</v>
      </c>
      <c r="B148" s="23" t="s">
        <v>885</v>
      </c>
      <c r="C148" s="14" t="s">
        <v>886</v>
      </c>
      <c r="D148" s="14" t="s">
        <v>887</v>
      </c>
      <c r="E148" s="14" t="s">
        <v>888</v>
      </c>
      <c r="F148" s="14" t="s">
        <v>209</v>
      </c>
      <c r="G148" s="12"/>
      <c r="H148" s="12"/>
      <c r="I148" s="12"/>
      <c r="J148" s="12"/>
      <c r="K148" s="12"/>
      <c r="L148" s="12"/>
      <c r="M148" s="12"/>
      <c r="N148" s="12">
        <f>SUM(G148:M148)</f>
        <v>0</v>
      </c>
      <c r="O148" s="12"/>
      <c r="P148" s="12">
        <f>SUM(N148:O148)</f>
        <v>0</v>
      </c>
      <c r="Q148" s="18" t="s">
        <v>889</v>
      </c>
    </row>
    <row r="149" spans="1:17" ht="15">
      <c r="A149" s="24">
        <v>148</v>
      </c>
      <c r="B149" s="23"/>
      <c r="C149" s="14" t="s">
        <v>890</v>
      </c>
      <c r="D149" s="14" t="s">
        <v>42</v>
      </c>
      <c r="E149" s="14" t="s">
        <v>30</v>
      </c>
      <c r="F149" s="14" t="s">
        <v>255</v>
      </c>
      <c r="G149" s="12"/>
      <c r="H149" s="12"/>
      <c r="I149" s="12"/>
      <c r="J149" s="12"/>
      <c r="K149" s="12"/>
      <c r="L149" s="12"/>
      <c r="M149" s="12"/>
      <c r="N149" s="12">
        <f>SUM(G149:M149)</f>
        <v>0</v>
      </c>
      <c r="O149" s="12"/>
      <c r="P149" s="12">
        <f>SUM(N149:O149)</f>
        <v>0</v>
      </c>
      <c r="Q149" s="18"/>
    </row>
    <row r="150" spans="1:16" ht="15">
      <c r="A150" s="24">
        <v>149</v>
      </c>
      <c r="B150" s="12">
        <v>58</v>
      </c>
      <c r="C150" s="14" t="s">
        <v>726</v>
      </c>
      <c r="D150" s="14" t="s">
        <v>727</v>
      </c>
      <c r="E150" s="14" t="s">
        <v>183</v>
      </c>
      <c r="F150" s="14" t="s">
        <v>385</v>
      </c>
      <c r="G150" s="12"/>
      <c r="H150" s="12"/>
      <c r="I150" s="12"/>
      <c r="J150" s="12">
        <v>0</v>
      </c>
      <c r="K150" s="12"/>
      <c r="L150" s="12">
        <v>0</v>
      </c>
      <c r="M150" s="12">
        <v>0</v>
      </c>
      <c r="N150" s="12">
        <f>SUM(G150:M150)</f>
        <v>0</v>
      </c>
      <c r="O150" s="12"/>
      <c r="P150" s="12">
        <f>SUM(N150:O150)</f>
        <v>0</v>
      </c>
    </row>
    <row r="151" spans="7:16" ht="15"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7:16" ht="15"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7:16" ht="15"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7:16" ht="15"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7:16" ht="15"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7:16" ht="15"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7:16" ht="15"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7:16" ht="15"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7:16" ht="15"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7:16" ht="15"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7:16" ht="15"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7:16" ht="15"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7:16" ht="15"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7:16" ht="15"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7:16" ht="15"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7:16" ht="15"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7:16" ht="15"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7:16" ht="15"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7:16" ht="15"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7:16" ht="15"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7:16" ht="15"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7:16" ht="15"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7:16" ht="15"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7:16" ht="15"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7:16" ht="15"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7:16" ht="15"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7:16" ht="15"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7:16" ht="15"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7:16" ht="15"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7:16" ht="15"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7:16" ht="15"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7:16" ht="15"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7:16" ht="15"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7:16" ht="15"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7:16" ht="15"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7:16" ht="15"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7:16" ht="15"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7:16" ht="15"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7:16" ht="15"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7:16" ht="15"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7:16" ht="15"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7:16" ht="15"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7:16" ht="15"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7:16" ht="15"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7:16" ht="15"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7:16" ht="15"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7:16" ht="15"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7:16" ht="15"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7:16" ht="15"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7:16" ht="15"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7:16" ht="15"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7:16" ht="15"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7:16" ht="15"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7:16" ht="15"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7:16" ht="15"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7:16" ht="15"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7:16" ht="15"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7:16" ht="15"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7:16" ht="15"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7:16" ht="15"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7:16" ht="15"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7:16" ht="15"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7:16" ht="15"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7:16" ht="15"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7:16" ht="15"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7:16" ht="15"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7:16" ht="15"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7:16" ht="15"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7:16" ht="15"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7:16" ht="15"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7:16" ht="15"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7:16" ht="15"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7:16" ht="15"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7:16" ht="15"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7:16" ht="15"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7:16" ht="15"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7:16" ht="15"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7:16" ht="15"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7:16" ht="15"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7:16" ht="15"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7:16" ht="15"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7:16" ht="15"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7:16" ht="15"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7:16" ht="15"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7:16" ht="15"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7:16" ht="15"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7:16" ht="15"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7:16" ht="15"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7:16" ht="15"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7:16" ht="15"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7:16" ht="15"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7:16" ht="15"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7:16" ht="15"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7:16" ht="15"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7:16" ht="15"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7:16" ht="15"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7:16" ht="15"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7:16" ht="15"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7:16" ht="15"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7:16" ht="15"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7:16" ht="15"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7:16" ht="15"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7:16" ht="15"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7:16" ht="15"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7:16" ht="15"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7:16" ht="15"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7:16" ht="15"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7:16" ht="15"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7:16" ht="15"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7:16" ht="15"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7:16" ht="15"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7:16" ht="15"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7:16" ht="15"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7:16" ht="15"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7:16" ht="15"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7:16" ht="15"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7:16" ht="15"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7:16" ht="15"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7:16" ht="15"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7:16" ht="15"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7:16" ht="15"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7:16" ht="15"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7:16" ht="15"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7:16" ht="15"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7:16" ht="15"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7:16" ht="15"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7:16" ht="15"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7:16" ht="15"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7:16" ht="15"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7:16" ht="15"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7:16" ht="15"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7:16" ht="15"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7:16" ht="15"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7:16" ht="15"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7:16" ht="15"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7:16" ht="15"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7:16" ht="15"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7:16" ht="15"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7:16" ht="15"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7:16" ht="15"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7:16" ht="15"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7:16" ht="15"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7:16" ht="15"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7:16" ht="15"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7:16" ht="15"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7:16" ht="15"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7:16" ht="15"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7:16" ht="15"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7:16" ht="15"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7:16" ht="15"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7:16" ht="15"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7:16" ht="15"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7:16" ht="15"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7:16" ht="15"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7:16" ht="15"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7:16" ht="15"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7:16" ht="15"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7:16" ht="15"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7:16" ht="15"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7:16" ht="15"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7:16" ht="15"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7:16" ht="15"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7:16" ht="15"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7:16" ht="15"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7:16" ht="15"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7:16" ht="15"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7:16" ht="15"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7:16" ht="15"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7:16" ht="15"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7:16" ht="15"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7:16" ht="15"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7:16" ht="15"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7:16" ht="15"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7:16" ht="15"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7:16" ht="15"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7:16" ht="15"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7:16" ht="15"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7:16" ht="15"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7:16" ht="15"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7:16" ht="15"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7:16" ht="15"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7:16" ht="15"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7:16" ht="15"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7:16" ht="15"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7:16" ht="15"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7:16" ht="15"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7:16" ht="15"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7:16" ht="15"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7:16" ht="15"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7:16" ht="15"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7:16" ht="15"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7:16" ht="15"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7:16" ht="15"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7:16" ht="15"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7:16" ht="15"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7:16" ht="15"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7:16" ht="15"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7:16" ht="15"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7:16" ht="15"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7:16" ht="15"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7:16" ht="15"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7:16" ht="15"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7:16" ht="15"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7:16" ht="15"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7:16" ht="15"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7:16" ht="15"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7:16" ht="15"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7:16" ht="15"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7:16" ht="15"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7:16" ht="15"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7:16" ht="15"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7:16" ht="15"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7:16" ht="15"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7:16" ht="15"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7:16" ht="15"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7:16" ht="15"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7:16" ht="15"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7:16" ht="15"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7:16" ht="15"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7:16" ht="15"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7:16" ht="15"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7:16" ht="15"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7:16" ht="15"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7:16" ht="15"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7:16" ht="15"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7:16" ht="15"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7:16" ht="15"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7:16" ht="15"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7:16" ht="15"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7:16" ht="15"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7:16" ht="15"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7:16" ht="15"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7:16" ht="15"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7:16" ht="15"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7:16" ht="15"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7:16" ht="15"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7:16" ht="15"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7:16" ht="15"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7:16" ht="15"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7:16" ht="15"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7:16" ht="15"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7:16" ht="15"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7:16" ht="15"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7:16" ht="15"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7:16" ht="15"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7:16" ht="15"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7:16" ht="15"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7:16" ht="15"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7:16" ht="15"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7:16" ht="15"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7:16" ht="15"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7:16" ht="15"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7:16" ht="15"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7:16" ht="15"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7:16" ht="15"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7:16" ht="15"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7:16" ht="15"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7:16" ht="15"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7:16" ht="15"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7:16" ht="15"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7:16" ht="15"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7:16" ht="15"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7:16" ht="15"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7:16" ht="15"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7:16" ht="15"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7:16" ht="15"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7:16" ht="15"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7:16" ht="15"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7:16" ht="15"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7:16" ht="15"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7:16" ht="15"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7:16" ht="15"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7:16" ht="15"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7:16" ht="15"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7:16" ht="15"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7:16" ht="15"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7:16" ht="15"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7:16" ht="15"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7:16" ht="15"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7:16" ht="15"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7:16" ht="15"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7:16" ht="15"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7:16" ht="15"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7:16" ht="15"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7:16" ht="15"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7:16" ht="15"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7:16" ht="15"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7:16" ht="15"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7:16" ht="15"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7:16" ht="15"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7:16" ht="15"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7:16" ht="15"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7:16" ht="15"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7:16" ht="15"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7:16" ht="15"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7:16" ht="15"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7:16" ht="15"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7:16" ht="15"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7:16" ht="15"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7:16" ht="15"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7:16" ht="15"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7:16" ht="15"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7:16" ht="15"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7:16" ht="15"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7:16" ht="15"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7:16" ht="15"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7:16" ht="15"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7:16" ht="15"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7:16" ht="15"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7:16" ht="15"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7:16" ht="15"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7:16" ht="15"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7:16" ht="15"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7:16" ht="15"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7:16" ht="15"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7:16" ht="15"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7:16" ht="15"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7:16" ht="15"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7:16" ht="15"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7:16" ht="15"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7:16" ht="15"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7:16" ht="15"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7:16" ht="15"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7:16" ht="15"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7:16" ht="15"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7:16" ht="15"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7:16" ht="15"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7:16" ht="15"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7:16" ht="15"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7:16" ht="15"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7:16" ht="15"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7:16" ht="15"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7:16" ht="15"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7:16" ht="15"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7:16" ht="15"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7:16" ht="15"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7:16" ht="15"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7:16" ht="15"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7:16" ht="15"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7:16" ht="15"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7:16" ht="15"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7:16" ht="15"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7:16" ht="15"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7:16" ht="15"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7:16" ht="15"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7:16" ht="15"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7:16" ht="15"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7:16" ht="15"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7:16" ht="15"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7:16" ht="15"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7:16" ht="15"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7:16" ht="15"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7:16" ht="15"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7:16" ht="15"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7:16" ht="15"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7:16" ht="15"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7:16" ht="15"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7:16" ht="15"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7:16" ht="15"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7:16" ht="15"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7:16" ht="15"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7:16" ht="15"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7:16" ht="15"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7:16" ht="15"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7:16" ht="15"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7:16" ht="15"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7:16" ht="15"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7:16" ht="15"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7:16" ht="15"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7:16" ht="15"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7:16" ht="15"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7:16" ht="15"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7:16" ht="15"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7:16" ht="15"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7:16" ht="15"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7:16" ht="15"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7:16" ht="15"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7:16" ht="15"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7:16" ht="15"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7:16" ht="15"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7:16" ht="15"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7:16" ht="15"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7:16" ht="15"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7:16" ht="15"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7:16" ht="15"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7:16" ht="15"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7:16" ht="15"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7:16" ht="15"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7:16" ht="15"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7:16" ht="15"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7:16" ht="15"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7:16" ht="15"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7:16" ht="15"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7:16" ht="15"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7:16" ht="15"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7:16" ht="15"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7:16" ht="15"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  <row r="548" spans="7:16" ht="15">
      <c r="G548" s="16"/>
      <c r="H548" s="16"/>
      <c r="I548" s="16"/>
      <c r="J548" s="16"/>
      <c r="K548" s="16"/>
      <c r="L548" s="16"/>
      <c r="M548" s="16"/>
      <c r="N548" s="16"/>
      <c r="O548" s="16"/>
      <c r="P548" s="16"/>
    </row>
    <row r="549" spans="7:16" ht="15">
      <c r="G549" s="16"/>
      <c r="H549" s="16"/>
      <c r="I549" s="16"/>
      <c r="J549" s="16"/>
      <c r="K549" s="16"/>
      <c r="L549" s="16"/>
      <c r="M549" s="16"/>
      <c r="N549" s="16"/>
      <c r="O549" s="16"/>
      <c r="P549" s="16"/>
    </row>
    <row r="550" spans="7:16" ht="15">
      <c r="G550" s="16"/>
      <c r="H550" s="16"/>
      <c r="I550" s="16"/>
      <c r="J550" s="16"/>
      <c r="K550" s="16"/>
      <c r="L550" s="16"/>
      <c r="M550" s="16"/>
      <c r="N550" s="16"/>
      <c r="O550" s="16"/>
      <c r="P550" s="16"/>
    </row>
    <row r="551" spans="7:16" ht="15">
      <c r="G551" s="16"/>
      <c r="H551" s="16"/>
      <c r="I551" s="16"/>
      <c r="J551" s="16"/>
      <c r="K551" s="16"/>
      <c r="L551" s="16"/>
      <c r="M551" s="16"/>
      <c r="N551" s="16"/>
      <c r="O551" s="16"/>
      <c r="P551" s="16"/>
    </row>
    <row r="552" spans="7:16" ht="15">
      <c r="G552" s="16"/>
      <c r="H552" s="16"/>
      <c r="I552" s="16"/>
      <c r="J552" s="16"/>
      <c r="K552" s="16"/>
      <c r="L552" s="16"/>
      <c r="M552" s="16"/>
      <c r="N552" s="16"/>
      <c r="O552" s="16"/>
      <c r="P552" s="16"/>
    </row>
    <row r="553" spans="7:16" ht="15">
      <c r="G553" s="16"/>
      <c r="H553" s="16"/>
      <c r="I553" s="16"/>
      <c r="J553" s="16"/>
      <c r="K553" s="16"/>
      <c r="L553" s="16"/>
      <c r="M553" s="16"/>
      <c r="N553" s="16"/>
      <c r="O553" s="16"/>
      <c r="P553" s="16"/>
    </row>
    <row r="554" spans="7:16" ht="15">
      <c r="G554" s="16"/>
      <c r="H554" s="16"/>
      <c r="I554" s="16"/>
      <c r="J554" s="16"/>
      <c r="K554" s="16"/>
      <c r="L554" s="16"/>
      <c r="M554" s="16"/>
      <c r="N554" s="16"/>
      <c r="O554" s="16"/>
      <c r="P554" s="16"/>
    </row>
    <row r="555" spans="7:16" ht="15">
      <c r="G555" s="16"/>
      <c r="H555" s="16"/>
      <c r="I555" s="16"/>
      <c r="J555" s="16"/>
      <c r="K555" s="16"/>
      <c r="L555" s="16"/>
      <c r="M555" s="16"/>
      <c r="N555" s="16"/>
      <c r="O555" s="16"/>
      <c r="P555" s="16"/>
    </row>
    <row r="556" spans="7:16" ht="15">
      <c r="G556" s="16"/>
      <c r="H556" s="16"/>
      <c r="I556" s="16"/>
      <c r="J556" s="16"/>
      <c r="K556" s="16"/>
      <c r="L556" s="16"/>
      <c r="M556" s="16"/>
      <c r="N556" s="16"/>
      <c r="O556" s="16"/>
      <c r="P556" s="16"/>
    </row>
    <row r="557" spans="7:16" ht="15">
      <c r="G557" s="16"/>
      <c r="H557" s="16"/>
      <c r="I557" s="16"/>
      <c r="J557" s="16"/>
      <c r="K557" s="16"/>
      <c r="L557" s="16"/>
      <c r="M557" s="16"/>
      <c r="N557" s="16"/>
      <c r="O557" s="16"/>
      <c r="P557" s="16"/>
    </row>
    <row r="558" spans="7:16" ht="15">
      <c r="G558" s="16"/>
      <c r="H558" s="16"/>
      <c r="I558" s="16"/>
      <c r="J558" s="16"/>
      <c r="K558" s="16"/>
      <c r="L558" s="16"/>
      <c r="M558" s="16"/>
      <c r="N558" s="16"/>
      <c r="O558" s="16"/>
      <c r="P558" s="16"/>
    </row>
    <row r="559" spans="7:16" ht="15">
      <c r="G559" s="16"/>
      <c r="H559" s="16"/>
      <c r="I559" s="16"/>
      <c r="J559" s="16"/>
      <c r="K559" s="16"/>
      <c r="L559" s="16"/>
      <c r="M559" s="16"/>
      <c r="N559" s="16"/>
      <c r="O559" s="16"/>
      <c r="P559" s="16"/>
    </row>
    <row r="560" spans="7:16" ht="15">
      <c r="G560" s="16"/>
      <c r="H560" s="16"/>
      <c r="I560" s="16"/>
      <c r="J560" s="16"/>
      <c r="K560" s="16"/>
      <c r="L560" s="16"/>
      <c r="M560" s="16"/>
      <c r="N560" s="16"/>
      <c r="O560" s="16"/>
      <c r="P560" s="16"/>
    </row>
    <row r="561" spans="7:16" ht="15">
      <c r="G561" s="16"/>
      <c r="H561" s="16"/>
      <c r="I561" s="16"/>
      <c r="J561" s="16"/>
      <c r="K561" s="16"/>
      <c r="L561" s="16"/>
      <c r="M561" s="16"/>
      <c r="N561" s="16"/>
      <c r="O561" s="16"/>
      <c r="P561" s="16"/>
    </row>
    <row r="562" spans="7:16" ht="15">
      <c r="G562" s="16"/>
      <c r="H562" s="16"/>
      <c r="I562" s="16"/>
      <c r="J562" s="16"/>
      <c r="K562" s="16"/>
      <c r="L562" s="16"/>
      <c r="M562" s="16"/>
      <c r="N562" s="16"/>
      <c r="O562" s="16"/>
      <c r="P562" s="16"/>
    </row>
    <row r="563" spans="7:16" ht="15">
      <c r="G563" s="16"/>
      <c r="H563" s="16"/>
      <c r="I563" s="16"/>
      <c r="J563" s="16"/>
      <c r="K563" s="16"/>
      <c r="L563" s="16"/>
      <c r="M563" s="16"/>
      <c r="N563" s="16"/>
      <c r="O563" s="16"/>
      <c r="P563" s="16"/>
    </row>
    <row r="564" spans="7:16" ht="15"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7:16" ht="15">
      <c r="G565" s="16"/>
      <c r="H565" s="16"/>
      <c r="I565" s="16"/>
      <c r="J565" s="16"/>
      <c r="K565" s="16"/>
      <c r="L565" s="16"/>
      <c r="M565" s="16"/>
      <c r="N565" s="16"/>
      <c r="O565" s="16"/>
      <c r="P565" s="16"/>
    </row>
    <row r="566" spans="7:16" ht="15">
      <c r="G566" s="16"/>
      <c r="H566" s="16"/>
      <c r="I566" s="16"/>
      <c r="J566" s="16"/>
      <c r="K566" s="16"/>
      <c r="L566" s="16"/>
      <c r="M566" s="16"/>
      <c r="N566" s="16"/>
      <c r="O566" s="16"/>
      <c r="P566" s="16"/>
    </row>
    <row r="567" spans="7:16" ht="15">
      <c r="G567" s="16"/>
      <c r="H567" s="16"/>
      <c r="I567" s="16"/>
      <c r="J567" s="16"/>
      <c r="K567" s="16"/>
      <c r="L567" s="16"/>
      <c r="M567" s="16"/>
      <c r="N567" s="16"/>
      <c r="O567" s="16"/>
      <c r="P567" s="16"/>
    </row>
    <row r="568" spans="7:16" ht="15">
      <c r="G568" s="16"/>
      <c r="H568" s="16"/>
      <c r="I568" s="16"/>
      <c r="J568" s="16"/>
      <c r="K568" s="16"/>
      <c r="L568" s="16"/>
      <c r="M568" s="16"/>
      <c r="N568" s="16"/>
      <c r="O568" s="16"/>
      <c r="P568" s="16"/>
    </row>
    <row r="569" spans="7:16" ht="15">
      <c r="G569" s="16"/>
      <c r="H569" s="16"/>
      <c r="I569" s="16"/>
      <c r="J569" s="16"/>
      <c r="K569" s="16"/>
      <c r="L569" s="16"/>
      <c r="M569" s="16"/>
      <c r="N569" s="16"/>
      <c r="O569" s="16"/>
      <c r="P569" s="16"/>
    </row>
    <row r="570" spans="7:16" ht="15">
      <c r="G570" s="16"/>
      <c r="H570" s="16"/>
      <c r="I570" s="16"/>
      <c r="J570" s="16"/>
      <c r="K570" s="16"/>
      <c r="L570" s="16"/>
      <c r="M570" s="16"/>
      <c r="N570" s="16"/>
      <c r="O570" s="16"/>
      <c r="P570" s="16"/>
    </row>
    <row r="571" spans="7:16" ht="15">
      <c r="G571" s="16"/>
      <c r="H571" s="16"/>
      <c r="I571" s="16"/>
      <c r="J571" s="16"/>
      <c r="K571" s="16"/>
      <c r="L571" s="16"/>
      <c r="M571" s="16"/>
      <c r="N571" s="16"/>
      <c r="O571" s="16"/>
      <c r="P571" s="16"/>
    </row>
    <row r="572" spans="7:16" ht="15">
      <c r="G572" s="16"/>
      <c r="H572" s="16"/>
      <c r="I572" s="16"/>
      <c r="J572" s="16"/>
      <c r="K572" s="16"/>
      <c r="L572" s="16"/>
      <c r="M572" s="16"/>
      <c r="N572" s="16"/>
      <c r="O572" s="16"/>
      <c r="P572" s="16"/>
    </row>
    <row r="573" spans="7:16" ht="15">
      <c r="G573" s="16"/>
      <c r="H573" s="16"/>
      <c r="I573" s="16"/>
      <c r="J573" s="16"/>
      <c r="K573" s="16"/>
      <c r="L573" s="16"/>
      <c r="M573" s="16"/>
      <c r="N573" s="16"/>
      <c r="O573" s="16"/>
      <c r="P573" s="16"/>
    </row>
    <row r="574" spans="7:16" ht="15">
      <c r="G574" s="16"/>
      <c r="H574" s="16"/>
      <c r="I574" s="16"/>
      <c r="J574" s="16"/>
      <c r="K574" s="16"/>
      <c r="L574" s="16"/>
      <c r="M574" s="16"/>
      <c r="N574" s="16"/>
      <c r="O574" s="16"/>
      <c r="P574" s="16"/>
    </row>
    <row r="575" spans="7:16" ht="15">
      <c r="G575" s="16"/>
      <c r="H575" s="16"/>
      <c r="I575" s="16"/>
      <c r="J575" s="16"/>
      <c r="K575" s="16"/>
      <c r="L575" s="16"/>
      <c r="M575" s="16"/>
      <c r="N575" s="16"/>
      <c r="O575" s="16"/>
      <c r="P575" s="16"/>
    </row>
    <row r="576" spans="7:16" ht="15">
      <c r="G576" s="16"/>
      <c r="H576" s="16"/>
      <c r="I576" s="16"/>
      <c r="J576" s="16"/>
      <c r="K576" s="16"/>
      <c r="L576" s="16"/>
      <c r="M576" s="16"/>
      <c r="N576" s="16"/>
      <c r="O576" s="16"/>
      <c r="P576" s="16"/>
    </row>
    <row r="577" spans="7:16" ht="15">
      <c r="G577" s="16"/>
      <c r="H577" s="16"/>
      <c r="I577" s="16"/>
      <c r="J577" s="16"/>
      <c r="K577" s="16"/>
      <c r="L577" s="16"/>
      <c r="M577" s="16"/>
      <c r="N577" s="16"/>
      <c r="O577" s="16"/>
      <c r="P577" s="16"/>
    </row>
    <row r="578" spans="7:16" ht="15">
      <c r="G578" s="16"/>
      <c r="H578" s="16"/>
      <c r="I578" s="16"/>
      <c r="J578" s="16"/>
      <c r="K578" s="16"/>
      <c r="L578" s="16"/>
      <c r="M578" s="16"/>
      <c r="N578" s="16"/>
      <c r="O578" s="16"/>
      <c r="P578" s="16"/>
    </row>
    <row r="579" spans="7:16" ht="15">
      <c r="G579" s="16"/>
      <c r="H579" s="16"/>
      <c r="I579" s="16"/>
      <c r="J579" s="16"/>
      <c r="K579" s="16"/>
      <c r="L579" s="16"/>
      <c r="M579" s="16"/>
      <c r="N579" s="16"/>
      <c r="O579" s="16"/>
      <c r="P579" s="16"/>
    </row>
    <row r="580" spans="7:16" ht="15">
      <c r="G580" s="16"/>
      <c r="H580" s="16"/>
      <c r="I580" s="16"/>
      <c r="J580" s="16"/>
      <c r="K580" s="16"/>
      <c r="L580" s="16"/>
      <c r="M580" s="16"/>
      <c r="N580" s="16"/>
      <c r="O580" s="16"/>
      <c r="P580" s="16"/>
    </row>
    <row r="581" spans="7:16" ht="15">
      <c r="G581" s="16"/>
      <c r="H581" s="16"/>
      <c r="I581" s="16"/>
      <c r="J581" s="16"/>
      <c r="K581" s="16"/>
      <c r="L581" s="16"/>
      <c r="M581" s="16"/>
      <c r="N581" s="16"/>
      <c r="O581" s="16"/>
      <c r="P581" s="16"/>
    </row>
    <row r="582" spans="7:16" ht="15">
      <c r="G582" s="16"/>
      <c r="H582" s="16"/>
      <c r="I582" s="16"/>
      <c r="J582" s="16"/>
      <c r="K582" s="16"/>
      <c r="L582" s="16"/>
      <c r="M582" s="16"/>
      <c r="N582" s="16"/>
      <c r="O582" s="16"/>
      <c r="P582" s="16"/>
    </row>
    <row r="583" spans="7:16" ht="15">
      <c r="G583" s="16"/>
      <c r="H583" s="16"/>
      <c r="I583" s="16"/>
      <c r="J583" s="16"/>
      <c r="K583" s="16"/>
      <c r="L583" s="16"/>
      <c r="M583" s="16"/>
      <c r="N583" s="16"/>
      <c r="O583" s="16"/>
      <c r="P583" s="16"/>
    </row>
    <row r="584" spans="7:16" ht="15">
      <c r="G584" s="16"/>
      <c r="H584" s="16"/>
      <c r="I584" s="16"/>
      <c r="J584" s="16"/>
      <c r="K584" s="16"/>
      <c r="L584" s="16"/>
      <c r="M584" s="16"/>
      <c r="N584" s="16"/>
      <c r="O584" s="16"/>
      <c r="P584" s="16"/>
    </row>
    <row r="585" spans="7:16" ht="15">
      <c r="G585" s="16"/>
      <c r="H585" s="16"/>
      <c r="I585" s="16"/>
      <c r="J585" s="16"/>
      <c r="K585" s="16"/>
      <c r="L585" s="16"/>
      <c r="M585" s="16"/>
      <c r="N585" s="16"/>
      <c r="O585" s="16"/>
      <c r="P585" s="16"/>
    </row>
    <row r="586" spans="7:16" ht="15">
      <c r="G586" s="16"/>
      <c r="H586" s="16"/>
      <c r="I586" s="16"/>
      <c r="J586" s="16"/>
      <c r="K586" s="16"/>
      <c r="L586" s="16"/>
      <c r="M586" s="16"/>
      <c r="N586" s="16"/>
      <c r="O586" s="16"/>
      <c r="P586" s="16"/>
    </row>
    <row r="587" spans="7:16" ht="15">
      <c r="G587" s="16"/>
      <c r="H587" s="16"/>
      <c r="I587" s="16"/>
      <c r="J587" s="16"/>
      <c r="K587" s="16"/>
      <c r="L587" s="16"/>
      <c r="M587" s="16"/>
      <c r="N587" s="16"/>
      <c r="O587" s="16"/>
      <c r="P587" s="16"/>
    </row>
    <row r="588" spans="7:16" ht="15">
      <c r="G588" s="16"/>
      <c r="H588" s="16"/>
      <c r="I588" s="16"/>
      <c r="J588" s="16"/>
      <c r="K588" s="16"/>
      <c r="L588" s="16"/>
      <c r="M588" s="16"/>
      <c r="N588" s="16"/>
      <c r="O588" s="16"/>
      <c r="P588" s="16"/>
    </row>
    <row r="589" spans="7:16" ht="15">
      <c r="G589" s="16"/>
      <c r="H589" s="16"/>
      <c r="I589" s="16"/>
      <c r="J589" s="16"/>
      <c r="K589" s="16"/>
      <c r="L589" s="16"/>
      <c r="M589" s="16"/>
      <c r="N589" s="16"/>
      <c r="O589" s="16"/>
      <c r="P589" s="16"/>
    </row>
    <row r="590" spans="7:16" ht="15">
      <c r="G590" s="16"/>
      <c r="H590" s="16"/>
      <c r="I590" s="16"/>
      <c r="J590" s="16"/>
      <c r="K590" s="16"/>
      <c r="L590" s="16"/>
      <c r="M590" s="16"/>
      <c r="N590" s="16"/>
      <c r="O590" s="16"/>
      <c r="P590" s="16"/>
    </row>
    <row r="591" spans="7:16" ht="15">
      <c r="G591" s="16"/>
      <c r="H591" s="16"/>
      <c r="I591" s="16"/>
      <c r="J591" s="16"/>
      <c r="K591" s="16"/>
      <c r="L591" s="16"/>
      <c r="M591" s="16"/>
      <c r="N591" s="16"/>
      <c r="O591" s="16"/>
      <c r="P591" s="16"/>
    </row>
    <row r="592" spans="7:16" ht="15">
      <c r="G592" s="16"/>
      <c r="H592" s="16"/>
      <c r="I592" s="16"/>
      <c r="J592" s="16"/>
      <c r="K592" s="16"/>
      <c r="L592" s="16"/>
      <c r="M592" s="16"/>
      <c r="N592" s="16"/>
      <c r="O592" s="16"/>
      <c r="P592" s="16"/>
    </row>
    <row r="593" spans="7:16" ht="15">
      <c r="G593" s="16"/>
      <c r="H593" s="16"/>
      <c r="I593" s="16"/>
      <c r="J593" s="16"/>
      <c r="K593" s="16"/>
      <c r="L593" s="16"/>
      <c r="M593" s="16"/>
      <c r="N593" s="16"/>
      <c r="O593" s="16"/>
      <c r="P593" s="16"/>
    </row>
    <row r="594" spans="7:16" ht="15">
      <c r="G594" s="16"/>
      <c r="H594" s="16"/>
      <c r="I594" s="16"/>
      <c r="J594" s="16"/>
      <c r="K594" s="16"/>
      <c r="L594" s="16"/>
      <c r="M594" s="16"/>
      <c r="N594" s="16"/>
      <c r="O594" s="16"/>
      <c r="P594" s="16"/>
    </row>
    <row r="595" spans="7:16" ht="15">
      <c r="G595" s="16"/>
      <c r="H595" s="16"/>
      <c r="I595" s="16"/>
      <c r="J595" s="16"/>
      <c r="K595" s="16"/>
      <c r="L595" s="16"/>
      <c r="M595" s="16"/>
      <c r="N595" s="16"/>
      <c r="O595" s="16"/>
      <c r="P595" s="16"/>
    </row>
    <row r="596" spans="7:16" ht="15">
      <c r="G596" s="16"/>
      <c r="H596" s="16"/>
      <c r="I596" s="16"/>
      <c r="J596" s="16"/>
      <c r="K596" s="16"/>
      <c r="L596" s="16"/>
      <c r="M596" s="16"/>
      <c r="N596" s="16"/>
      <c r="O596" s="16"/>
      <c r="P596" s="16"/>
    </row>
    <row r="597" spans="7:16" ht="15">
      <c r="G597" s="16"/>
      <c r="H597" s="16"/>
      <c r="I597" s="16"/>
      <c r="J597" s="16"/>
      <c r="K597" s="16"/>
      <c r="L597" s="16"/>
      <c r="M597" s="16"/>
      <c r="N597" s="16"/>
      <c r="O597" s="16"/>
      <c r="P597" s="16"/>
    </row>
    <row r="598" spans="7:16" ht="15">
      <c r="G598" s="16"/>
      <c r="H598" s="16"/>
      <c r="I598" s="16"/>
      <c r="J598" s="16"/>
      <c r="K598" s="16"/>
      <c r="L598" s="16"/>
      <c r="M598" s="16"/>
      <c r="N598" s="16"/>
      <c r="O598" s="16"/>
      <c r="P598" s="16"/>
    </row>
    <row r="599" spans="7:16" ht="15">
      <c r="G599" s="16"/>
      <c r="H599" s="16"/>
      <c r="I599" s="16"/>
      <c r="J599" s="16"/>
      <c r="K599" s="16"/>
      <c r="L599" s="16"/>
      <c r="M599" s="16"/>
      <c r="N599" s="16"/>
      <c r="O599" s="16"/>
      <c r="P599" s="16"/>
    </row>
    <row r="600" spans="7:16" ht="15">
      <c r="G600" s="16"/>
      <c r="H600" s="16"/>
      <c r="I600" s="16"/>
      <c r="J600" s="16"/>
      <c r="K600" s="16"/>
      <c r="L600" s="16"/>
      <c r="M600" s="16"/>
      <c r="N600" s="16"/>
      <c r="O600" s="16"/>
      <c r="P600" s="16"/>
    </row>
    <row r="601" spans="7:16" ht="15">
      <c r="G601" s="16"/>
      <c r="H601" s="16"/>
      <c r="I601" s="16"/>
      <c r="J601" s="16"/>
      <c r="K601" s="16"/>
      <c r="L601" s="16"/>
      <c r="M601" s="16"/>
      <c r="N601" s="16"/>
      <c r="O601" s="16"/>
      <c r="P601" s="16"/>
    </row>
    <row r="602" spans="7:16" ht="15">
      <c r="G602" s="16"/>
      <c r="H602" s="16"/>
      <c r="I602" s="16"/>
      <c r="J602" s="16"/>
      <c r="K602" s="16"/>
      <c r="L602" s="16"/>
      <c r="M602" s="16"/>
      <c r="N602" s="16"/>
      <c r="O602" s="16"/>
      <c r="P602" s="16"/>
    </row>
    <row r="603" spans="7:16" ht="15">
      <c r="G603" s="16"/>
      <c r="H603" s="16"/>
      <c r="I603" s="16"/>
      <c r="J603" s="16"/>
      <c r="K603" s="16"/>
      <c r="L603" s="16"/>
      <c r="M603" s="16"/>
      <c r="N603" s="16"/>
      <c r="O603" s="16"/>
      <c r="P603" s="16"/>
    </row>
    <row r="604" spans="7:16" ht="15">
      <c r="G604" s="16"/>
      <c r="H604" s="16"/>
      <c r="I604" s="16"/>
      <c r="J604" s="16"/>
      <c r="K604" s="16"/>
      <c r="L604" s="16"/>
      <c r="M604" s="16"/>
      <c r="N604" s="16"/>
      <c r="O604" s="16"/>
      <c r="P604" s="16"/>
    </row>
    <row r="605" spans="7:16" ht="15">
      <c r="G605" s="16"/>
      <c r="H605" s="16"/>
      <c r="I605" s="16"/>
      <c r="J605" s="16"/>
      <c r="K605" s="16"/>
      <c r="L605" s="16"/>
      <c r="M605" s="16"/>
      <c r="N605" s="16"/>
      <c r="O605" s="16"/>
      <c r="P605" s="16"/>
    </row>
    <row r="606" spans="7:16" ht="15">
      <c r="G606" s="16"/>
      <c r="H606" s="16"/>
      <c r="I606" s="16"/>
      <c r="J606" s="16"/>
      <c r="K606" s="16"/>
      <c r="L606" s="16"/>
      <c r="M606" s="16"/>
      <c r="N606" s="16"/>
      <c r="O606" s="16"/>
      <c r="P606" s="16"/>
    </row>
    <row r="607" spans="7:16" ht="15">
      <c r="G607" s="16"/>
      <c r="H607" s="16"/>
      <c r="I607" s="16"/>
      <c r="J607" s="16"/>
      <c r="K607" s="16"/>
      <c r="L607" s="16"/>
      <c r="M607" s="16"/>
      <c r="N607" s="16"/>
      <c r="O607" s="16"/>
      <c r="P607" s="16"/>
    </row>
    <row r="608" spans="7:16" ht="15">
      <c r="G608" s="16"/>
      <c r="H608" s="16"/>
      <c r="I608" s="16"/>
      <c r="J608" s="16"/>
      <c r="K608" s="16"/>
      <c r="L608" s="16"/>
      <c r="M608" s="16"/>
      <c r="N608" s="16"/>
      <c r="O608" s="16"/>
      <c r="P608" s="16"/>
    </row>
    <row r="609" spans="7:16" ht="15">
      <c r="G609" s="16"/>
      <c r="H609" s="16"/>
      <c r="I609" s="16"/>
      <c r="J609" s="16"/>
      <c r="K609" s="16"/>
      <c r="L609" s="16"/>
      <c r="M609" s="16"/>
      <c r="N609" s="16"/>
      <c r="O609" s="16"/>
      <c r="P609" s="16"/>
    </row>
    <row r="610" spans="7:16" ht="15">
      <c r="G610" s="16"/>
      <c r="H610" s="16"/>
      <c r="I610" s="16"/>
      <c r="J610" s="16"/>
      <c r="K610" s="16"/>
      <c r="L610" s="16"/>
      <c r="M610" s="16"/>
      <c r="N610" s="16"/>
      <c r="O610" s="16"/>
      <c r="P610" s="16"/>
    </row>
    <row r="611" spans="7:16" ht="15">
      <c r="G611" s="16"/>
      <c r="H611" s="16"/>
      <c r="I611" s="16"/>
      <c r="J611" s="16"/>
      <c r="K611" s="16"/>
      <c r="L611" s="16"/>
      <c r="M611" s="16"/>
      <c r="N611" s="16"/>
      <c r="O611" s="16"/>
      <c r="P611" s="16"/>
    </row>
    <row r="612" spans="7:16" ht="15">
      <c r="G612" s="16"/>
      <c r="H612" s="16"/>
      <c r="I612" s="16"/>
      <c r="J612" s="16"/>
      <c r="K612" s="16"/>
      <c r="L612" s="16"/>
      <c r="M612" s="16"/>
      <c r="N612" s="16"/>
      <c r="O612" s="16"/>
      <c r="P612" s="16"/>
    </row>
    <row r="613" spans="7:16" ht="15">
      <c r="G613" s="16"/>
      <c r="H613" s="16"/>
      <c r="I613" s="16"/>
      <c r="J613" s="16"/>
      <c r="K613" s="16"/>
      <c r="L613" s="16"/>
      <c r="M613" s="16"/>
      <c r="N613" s="16"/>
      <c r="O613" s="16"/>
      <c r="P613" s="16"/>
    </row>
    <row r="614" spans="7:16" ht="15">
      <c r="G614" s="16"/>
      <c r="H614" s="16"/>
      <c r="I614" s="16"/>
      <c r="J614" s="16"/>
      <c r="K614" s="16"/>
      <c r="L614" s="16"/>
      <c r="M614" s="16"/>
      <c r="N614" s="16"/>
      <c r="O614" s="16"/>
      <c r="P614" s="16"/>
    </row>
    <row r="615" spans="7:16" ht="15">
      <c r="G615" s="16"/>
      <c r="H615" s="16"/>
      <c r="I615" s="16"/>
      <c r="J615" s="16"/>
      <c r="K615" s="16"/>
      <c r="L615" s="16"/>
      <c r="M615" s="16"/>
      <c r="N615" s="16"/>
      <c r="O615" s="16"/>
      <c r="P615" s="16"/>
    </row>
    <row r="616" spans="7:16" ht="15">
      <c r="G616" s="16"/>
      <c r="H616" s="16"/>
      <c r="I616" s="16"/>
      <c r="J616" s="16"/>
      <c r="K616" s="16"/>
      <c r="L616" s="16"/>
      <c r="M616" s="16"/>
      <c r="N616" s="16"/>
      <c r="O616" s="16"/>
      <c r="P616" s="16"/>
    </row>
    <row r="617" spans="7:16" ht="15">
      <c r="G617" s="16"/>
      <c r="H617" s="16"/>
      <c r="I617" s="16"/>
      <c r="J617" s="16"/>
      <c r="K617" s="16"/>
      <c r="L617" s="16"/>
      <c r="M617" s="16"/>
      <c r="N617" s="16"/>
      <c r="O617" s="16"/>
      <c r="P617" s="16"/>
    </row>
    <row r="618" spans="7:16" ht="15">
      <c r="G618" s="16"/>
      <c r="H618" s="16"/>
      <c r="I618" s="16"/>
      <c r="J618" s="16"/>
      <c r="K618" s="16"/>
      <c r="L618" s="16"/>
      <c r="M618" s="16"/>
      <c r="N618" s="16"/>
      <c r="O618" s="16"/>
      <c r="P618" s="16"/>
    </row>
    <row r="619" spans="7:16" ht="15">
      <c r="G619" s="16"/>
      <c r="H619" s="16"/>
      <c r="I619" s="16"/>
      <c r="J619" s="16"/>
      <c r="K619" s="16"/>
      <c r="L619" s="16"/>
      <c r="M619" s="16"/>
      <c r="N619" s="16"/>
      <c r="O619" s="16"/>
      <c r="P619" s="16"/>
    </row>
    <row r="620" spans="7:16" ht="15">
      <c r="G620" s="16"/>
      <c r="H620" s="16"/>
      <c r="I620" s="16"/>
      <c r="J620" s="16"/>
      <c r="K620" s="16"/>
      <c r="L620" s="16"/>
      <c r="M620" s="16"/>
      <c r="N620" s="16"/>
      <c r="O620" s="16"/>
      <c r="P620" s="16"/>
    </row>
    <row r="621" spans="7:16" ht="15">
      <c r="G621" s="16"/>
      <c r="H621" s="16"/>
      <c r="I621" s="16"/>
      <c r="J621" s="16"/>
      <c r="K621" s="16"/>
      <c r="L621" s="16"/>
      <c r="M621" s="16"/>
      <c r="N621" s="16"/>
      <c r="O621" s="16"/>
      <c r="P621" s="16"/>
    </row>
    <row r="622" spans="7:16" ht="15">
      <c r="G622" s="16"/>
      <c r="H622" s="16"/>
      <c r="I622" s="16"/>
      <c r="J622" s="16"/>
      <c r="K622" s="16"/>
      <c r="L622" s="16"/>
      <c r="M622" s="16"/>
      <c r="N622" s="16"/>
      <c r="O622" s="16"/>
      <c r="P622" s="16"/>
    </row>
    <row r="623" spans="7:16" ht="15">
      <c r="G623" s="16"/>
      <c r="H623" s="16"/>
      <c r="I623" s="16"/>
      <c r="J623" s="16"/>
      <c r="K623" s="16"/>
      <c r="L623" s="16"/>
      <c r="M623" s="16"/>
      <c r="N623" s="16"/>
      <c r="O623" s="16"/>
      <c r="P623" s="16"/>
    </row>
    <row r="624" spans="7:16" ht="15">
      <c r="G624" s="16"/>
      <c r="H624" s="16"/>
      <c r="I624" s="16"/>
      <c r="J624" s="16"/>
      <c r="K624" s="16"/>
      <c r="L624" s="16"/>
      <c r="M624" s="16"/>
      <c r="N624" s="16"/>
      <c r="O624" s="16"/>
      <c r="P624" s="16"/>
    </row>
    <row r="625" spans="7:16" ht="15">
      <c r="G625" s="16"/>
      <c r="H625" s="16"/>
      <c r="I625" s="16"/>
      <c r="J625" s="16"/>
      <c r="K625" s="16"/>
      <c r="L625" s="16"/>
      <c r="M625" s="16"/>
      <c r="N625" s="16"/>
      <c r="O625" s="16"/>
      <c r="P625" s="16"/>
    </row>
    <row r="626" spans="7:16" ht="15">
      <c r="G626" s="16"/>
      <c r="H626" s="16"/>
      <c r="I626" s="16"/>
      <c r="J626" s="16"/>
      <c r="K626" s="16"/>
      <c r="L626" s="16"/>
      <c r="M626" s="16"/>
      <c r="N626" s="16"/>
      <c r="O626" s="16"/>
      <c r="P626" s="16"/>
    </row>
    <row r="627" spans="7:16" ht="15">
      <c r="G627" s="16"/>
      <c r="H627" s="16"/>
      <c r="I627" s="16"/>
      <c r="J627" s="16"/>
      <c r="K627" s="16"/>
      <c r="L627" s="16"/>
      <c r="M627" s="16"/>
      <c r="N627" s="16"/>
      <c r="O627" s="16"/>
      <c r="P627" s="16"/>
    </row>
    <row r="628" spans="7:16" ht="15">
      <c r="G628" s="16"/>
      <c r="H628" s="16"/>
      <c r="I628" s="16"/>
      <c r="J628" s="16"/>
      <c r="K628" s="16"/>
      <c r="L628" s="16"/>
      <c r="M628" s="16"/>
      <c r="N628" s="16"/>
      <c r="O628" s="16"/>
      <c r="P628" s="16"/>
    </row>
    <row r="629" spans="7:16" ht="15">
      <c r="G629" s="16"/>
      <c r="H629" s="16"/>
      <c r="I629" s="16"/>
      <c r="J629" s="16"/>
      <c r="K629" s="16"/>
      <c r="L629" s="16"/>
      <c r="M629" s="16"/>
      <c r="N629" s="16"/>
      <c r="O629" s="16"/>
      <c r="P629" s="16"/>
    </row>
    <row r="630" spans="7:16" ht="15">
      <c r="G630" s="16"/>
      <c r="H630" s="16"/>
      <c r="I630" s="16"/>
      <c r="J630" s="16"/>
      <c r="K630" s="16"/>
      <c r="L630" s="16"/>
      <c r="M630" s="16"/>
      <c r="N630" s="16"/>
      <c r="O630" s="16"/>
      <c r="P630" s="16"/>
    </row>
    <row r="631" spans="7:16" ht="15">
      <c r="G631" s="16"/>
      <c r="H631" s="16"/>
      <c r="I631" s="16"/>
      <c r="J631" s="16"/>
      <c r="K631" s="16"/>
      <c r="L631" s="16"/>
      <c r="M631" s="16"/>
      <c r="N631" s="16"/>
      <c r="O631" s="16"/>
      <c r="P631" s="16"/>
    </row>
    <row r="632" spans="7:16" ht="15">
      <c r="G632" s="16"/>
      <c r="H632" s="16"/>
      <c r="I632" s="16"/>
      <c r="J632" s="16"/>
      <c r="K632" s="16"/>
      <c r="L632" s="16"/>
      <c r="M632" s="16"/>
      <c r="N632" s="16"/>
      <c r="O632" s="16"/>
      <c r="P632" s="16"/>
    </row>
    <row r="633" spans="7:16" ht="15">
      <c r="G633" s="16"/>
      <c r="H633" s="16"/>
      <c r="I633" s="16"/>
      <c r="J633" s="16"/>
      <c r="K633" s="16"/>
      <c r="L633" s="16"/>
      <c r="M633" s="16"/>
      <c r="N633" s="16"/>
      <c r="O633" s="16"/>
      <c r="P633" s="16"/>
    </row>
    <row r="634" spans="7:16" ht="15">
      <c r="G634" s="16"/>
      <c r="H634" s="16"/>
      <c r="I634" s="16"/>
      <c r="J634" s="16"/>
      <c r="K634" s="16"/>
      <c r="L634" s="16"/>
      <c r="M634" s="16"/>
      <c r="N634" s="16"/>
      <c r="O634" s="16"/>
      <c r="P634" s="16"/>
    </row>
    <row r="635" spans="7:16" ht="15">
      <c r="G635" s="16"/>
      <c r="H635" s="16"/>
      <c r="I635" s="16"/>
      <c r="J635" s="16"/>
      <c r="K635" s="16"/>
      <c r="L635" s="16"/>
      <c r="M635" s="16"/>
      <c r="N635" s="16"/>
      <c r="O635" s="16"/>
      <c r="P635" s="16"/>
    </row>
    <row r="636" spans="7:16" ht="15">
      <c r="G636" s="16"/>
      <c r="H636" s="16"/>
      <c r="I636" s="16"/>
      <c r="J636" s="16"/>
      <c r="K636" s="16"/>
      <c r="L636" s="16"/>
      <c r="M636" s="16"/>
      <c r="N636" s="16"/>
      <c r="O636" s="16"/>
      <c r="P636" s="16"/>
    </row>
    <row r="637" spans="7:16" ht="15">
      <c r="G637" s="16"/>
      <c r="H637" s="16"/>
      <c r="I637" s="16"/>
      <c r="J637" s="16"/>
      <c r="K637" s="16"/>
      <c r="L637" s="16"/>
      <c r="M637" s="16"/>
      <c r="N637" s="16"/>
      <c r="O637" s="16"/>
      <c r="P637" s="16"/>
    </row>
    <row r="638" spans="7:16" ht="15">
      <c r="G638" s="16"/>
      <c r="H638" s="16"/>
      <c r="I638" s="16"/>
      <c r="J638" s="16"/>
      <c r="K638" s="16"/>
      <c r="L638" s="16"/>
      <c r="M638" s="16"/>
      <c r="N638" s="16"/>
      <c r="O638" s="16"/>
      <c r="P638" s="16"/>
    </row>
    <row r="639" spans="7:16" ht="15">
      <c r="G639" s="16"/>
      <c r="H639" s="16"/>
      <c r="I639" s="16"/>
      <c r="J639" s="16"/>
      <c r="K639" s="16"/>
      <c r="L639" s="16"/>
      <c r="M639" s="16"/>
      <c r="N639" s="16"/>
      <c r="O639" s="16"/>
      <c r="P639" s="16"/>
    </row>
    <row r="640" spans="7:16" ht="15">
      <c r="G640" s="16"/>
      <c r="H640" s="16"/>
      <c r="I640" s="16"/>
      <c r="J640" s="16"/>
      <c r="K640" s="16"/>
      <c r="L640" s="16"/>
      <c r="M640" s="16"/>
      <c r="N640" s="16"/>
      <c r="O640" s="16"/>
      <c r="P640" s="16"/>
    </row>
    <row r="641" spans="7:16" ht="15">
      <c r="G641" s="16"/>
      <c r="H641" s="16"/>
      <c r="I641" s="16"/>
      <c r="J641" s="16"/>
      <c r="K641" s="16"/>
      <c r="L641" s="16"/>
      <c r="M641" s="16"/>
      <c r="N641" s="16"/>
      <c r="O641" s="16"/>
      <c r="P641" s="16"/>
    </row>
    <row r="642" spans="7:16" ht="15">
      <c r="G642" s="16"/>
      <c r="H642" s="16"/>
      <c r="I642" s="16"/>
      <c r="J642" s="16"/>
      <c r="K642" s="16"/>
      <c r="L642" s="16"/>
      <c r="M642" s="16"/>
      <c r="N642" s="16"/>
      <c r="O642" s="16"/>
      <c r="P642" s="16"/>
    </row>
    <row r="643" spans="7:16" ht="15">
      <c r="G643" s="16"/>
      <c r="H643" s="16"/>
      <c r="I643" s="16"/>
      <c r="J643" s="16"/>
      <c r="K643" s="16"/>
      <c r="L643" s="16"/>
      <c r="M643" s="16"/>
      <c r="N643" s="16"/>
      <c r="O643" s="16"/>
      <c r="P643" s="16"/>
    </row>
    <row r="644" spans="7:16" ht="15">
      <c r="G644" s="16"/>
      <c r="H644" s="16"/>
      <c r="I644" s="16"/>
      <c r="J644" s="16"/>
      <c r="K644" s="16"/>
      <c r="L644" s="16"/>
      <c r="M644" s="16"/>
      <c r="N644" s="16"/>
      <c r="O644" s="16"/>
      <c r="P644" s="16"/>
    </row>
    <row r="645" spans="7:16" ht="15">
      <c r="G645" s="16"/>
      <c r="H645" s="16"/>
      <c r="I645" s="16"/>
      <c r="J645" s="16"/>
      <c r="K645" s="16"/>
      <c r="L645" s="16"/>
      <c r="M645" s="16"/>
      <c r="N645" s="16"/>
      <c r="O645" s="16"/>
      <c r="P645" s="16"/>
    </row>
    <row r="646" spans="7:16" ht="15">
      <c r="G646" s="16"/>
      <c r="H646" s="16"/>
      <c r="I646" s="16"/>
      <c r="J646" s="16"/>
      <c r="K646" s="16"/>
      <c r="L646" s="16"/>
      <c r="M646" s="16"/>
      <c r="N646" s="16"/>
      <c r="O646" s="16"/>
      <c r="P646" s="16"/>
    </row>
    <row r="647" spans="7:16" ht="15">
      <c r="G647" s="16"/>
      <c r="H647" s="16"/>
      <c r="I647" s="16"/>
      <c r="J647" s="16"/>
      <c r="K647" s="16"/>
      <c r="L647" s="16"/>
      <c r="M647" s="16"/>
      <c r="N647" s="16"/>
      <c r="O647" s="16"/>
      <c r="P647" s="16"/>
    </row>
    <row r="648" spans="7:16" ht="15">
      <c r="G648" s="16"/>
      <c r="H648" s="16"/>
      <c r="I648" s="16"/>
      <c r="J648" s="16"/>
      <c r="K648" s="16"/>
      <c r="L648" s="16"/>
      <c r="M648" s="16"/>
      <c r="N648" s="16"/>
      <c r="O648" s="16"/>
      <c r="P648" s="16"/>
    </row>
    <row r="649" spans="7:16" ht="15">
      <c r="G649" s="16"/>
      <c r="H649" s="16"/>
      <c r="I649" s="16"/>
      <c r="J649" s="16"/>
      <c r="K649" s="16"/>
      <c r="L649" s="16"/>
      <c r="M649" s="16"/>
      <c r="N649" s="16"/>
      <c r="O649" s="16"/>
      <c r="P649" s="16"/>
    </row>
    <row r="650" spans="7:16" ht="15">
      <c r="G650" s="16"/>
      <c r="H650" s="16"/>
      <c r="I650" s="16"/>
      <c r="J650" s="16"/>
      <c r="K650" s="16"/>
      <c r="L650" s="16"/>
      <c r="M650" s="16"/>
      <c r="N650" s="16"/>
      <c r="O650" s="16"/>
      <c r="P650" s="16"/>
    </row>
    <row r="651" spans="7:16" ht="15">
      <c r="G651" s="16"/>
      <c r="H651" s="16"/>
      <c r="I651" s="16"/>
      <c r="J651" s="16"/>
      <c r="K651" s="16"/>
      <c r="L651" s="16"/>
      <c r="M651" s="16"/>
      <c r="N651" s="16"/>
      <c r="O651" s="16"/>
      <c r="P651" s="16"/>
    </row>
    <row r="652" spans="7:16" ht="15">
      <c r="G652" s="16"/>
      <c r="H652" s="16"/>
      <c r="I652" s="16"/>
      <c r="J652" s="16"/>
      <c r="K652" s="16"/>
      <c r="L652" s="16"/>
      <c r="M652" s="16"/>
      <c r="N652" s="16"/>
      <c r="O652" s="16"/>
      <c r="P652" s="16"/>
    </row>
    <row r="653" spans="7:16" ht="15">
      <c r="G653" s="16"/>
      <c r="H653" s="16"/>
      <c r="I653" s="16"/>
      <c r="J653" s="16"/>
      <c r="K653" s="16"/>
      <c r="L653" s="16"/>
      <c r="M653" s="16"/>
      <c r="N653" s="16"/>
      <c r="O653" s="16"/>
      <c r="P653" s="16"/>
    </row>
    <row r="654" spans="7:16" ht="15">
      <c r="G654" s="16"/>
      <c r="H654" s="16"/>
      <c r="I654" s="16"/>
      <c r="J654" s="16"/>
      <c r="K654" s="16"/>
      <c r="L654" s="16"/>
      <c r="M654" s="16"/>
      <c r="N654" s="16"/>
      <c r="O654" s="16"/>
      <c r="P654" s="16"/>
    </row>
    <row r="655" spans="7:16" ht="15">
      <c r="G655" s="16"/>
      <c r="H655" s="16"/>
      <c r="I655" s="16"/>
      <c r="J655" s="16"/>
      <c r="K655" s="16"/>
      <c r="L655" s="16"/>
      <c r="M655" s="16"/>
      <c r="N655" s="16"/>
      <c r="O655" s="16"/>
      <c r="P655" s="16"/>
    </row>
    <row r="656" spans="7:16" ht="15">
      <c r="G656" s="16"/>
      <c r="H656" s="16"/>
      <c r="I656" s="16"/>
      <c r="J656" s="16"/>
      <c r="K656" s="16"/>
      <c r="L656" s="16"/>
      <c r="M656" s="16"/>
      <c r="N656" s="16"/>
      <c r="O656" s="16"/>
      <c r="P656" s="16"/>
    </row>
    <row r="657" spans="7:16" ht="15">
      <c r="G657" s="16"/>
      <c r="H657" s="16"/>
      <c r="I657" s="16"/>
      <c r="J657" s="16"/>
      <c r="K657" s="16"/>
      <c r="L657" s="16"/>
      <c r="M657" s="16"/>
      <c r="N657" s="16"/>
      <c r="O657" s="16"/>
      <c r="P657" s="16"/>
    </row>
    <row r="658" spans="7:16" ht="15">
      <c r="G658" s="16"/>
      <c r="H658" s="16"/>
      <c r="I658" s="16"/>
      <c r="J658" s="16"/>
      <c r="K658" s="16"/>
      <c r="L658" s="16"/>
      <c r="M658" s="16"/>
      <c r="N658" s="16"/>
      <c r="O658" s="16"/>
      <c r="P658" s="16"/>
    </row>
    <row r="659" spans="7:16" ht="15">
      <c r="G659" s="16"/>
      <c r="H659" s="16"/>
      <c r="I659" s="16"/>
      <c r="J659" s="16"/>
      <c r="K659" s="16"/>
      <c r="L659" s="16"/>
      <c r="M659" s="16"/>
      <c r="N659" s="16"/>
      <c r="O659" s="16"/>
      <c r="P659" s="16"/>
    </row>
    <row r="660" spans="7:16" ht="15">
      <c r="G660" s="16"/>
      <c r="H660" s="16"/>
      <c r="I660" s="16"/>
      <c r="J660" s="16"/>
      <c r="K660" s="16"/>
      <c r="L660" s="16"/>
      <c r="M660" s="16"/>
      <c r="N660" s="16"/>
      <c r="O660" s="16"/>
      <c r="P660" s="16"/>
    </row>
    <row r="661" spans="7:16" ht="15">
      <c r="G661" s="16"/>
      <c r="H661" s="16"/>
      <c r="I661" s="16"/>
      <c r="J661" s="16"/>
      <c r="K661" s="16"/>
      <c r="L661" s="16"/>
      <c r="M661" s="16"/>
      <c r="N661" s="16"/>
      <c r="O661" s="16"/>
      <c r="P661" s="16"/>
    </row>
    <row r="662" spans="7:16" ht="15">
      <c r="G662" s="16"/>
      <c r="H662" s="16"/>
      <c r="I662" s="16"/>
      <c r="J662" s="16"/>
      <c r="K662" s="16"/>
      <c r="L662" s="16"/>
      <c r="M662" s="16"/>
      <c r="N662" s="16"/>
      <c r="O662" s="16"/>
      <c r="P662" s="16"/>
    </row>
    <row r="663" spans="7:16" ht="15">
      <c r="G663" s="16"/>
      <c r="H663" s="16"/>
      <c r="I663" s="16"/>
      <c r="J663" s="16"/>
      <c r="K663" s="16"/>
      <c r="L663" s="16"/>
      <c r="M663" s="16"/>
      <c r="N663" s="16"/>
      <c r="O663" s="16"/>
      <c r="P663" s="16"/>
    </row>
    <row r="664" spans="7:16" ht="15">
      <c r="G664" s="16"/>
      <c r="H664" s="16"/>
      <c r="I664" s="16"/>
      <c r="J664" s="16"/>
      <c r="K664" s="16"/>
      <c r="L664" s="16"/>
      <c r="M664" s="16"/>
      <c r="N664" s="16"/>
      <c r="O664" s="16"/>
      <c r="P664" s="16"/>
    </row>
    <row r="665" spans="7:16" ht="15">
      <c r="G665" s="16"/>
      <c r="H665" s="16"/>
      <c r="I665" s="16"/>
      <c r="J665" s="16"/>
      <c r="K665" s="16"/>
      <c r="L665" s="16"/>
      <c r="M665" s="16"/>
      <c r="N665" s="16"/>
      <c r="O665" s="16"/>
      <c r="P665" s="16"/>
    </row>
    <row r="666" spans="7:16" ht="15">
      <c r="G666" s="16"/>
      <c r="H666" s="16"/>
      <c r="I666" s="16"/>
      <c r="J666" s="16"/>
      <c r="K666" s="16"/>
      <c r="L666" s="16"/>
      <c r="M666" s="16"/>
      <c r="N666" s="16"/>
      <c r="O666" s="16"/>
      <c r="P666" s="16"/>
    </row>
    <row r="667" spans="7:16" ht="15">
      <c r="G667" s="16"/>
      <c r="H667" s="16"/>
      <c r="I667" s="16"/>
      <c r="J667" s="16"/>
      <c r="K667" s="16"/>
      <c r="L667" s="16"/>
      <c r="M667" s="16"/>
      <c r="N667" s="16"/>
      <c r="O667" s="16"/>
      <c r="P667" s="16"/>
    </row>
    <row r="668" spans="7:16" ht="15">
      <c r="G668" s="16"/>
      <c r="H668" s="16"/>
      <c r="I668" s="16"/>
      <c r="J668" s="16"/>
      <c r="K668" s="16"/>
      <c r="L668" s="16"/>
      <c r="M668" s="16"/>
      <c r="N668" s="16"/>
      <c r="O668" s="16"/>
      <c r="P668" s="16"/>
    </row>
    <row r="669" spans="7:16" ht="15">
      <c r="G669" s="16"/>
      <c r="H669" s="16"/>
      <c r="I669" s="16"/>
      <c r="J669" s="16"/>
      <c r="K669" s="16"/>
      <c r="L669" s="16"/>
      <c r="M669" s="16"/>
      <c r="N669" s="16"/>
      <c r="O669" s="16"/>
      <c r="P669" s="16"/>
    </row>
    <row r="670" spans="7:16" ht="15">
      <c r="G670" s="16"/>
      <c r="H670" s="16"/>
      <c r="I670" s="16"/>
      <c r="J670" s="16"/>
      <c r="K670" s="16"/>
      <c r="L670" s="16"/>
      <c r="M670" s="16"/>
      <c r="N670" s="16"/>
      <c r="O670" s="16"/>
      <c r="P670" s="16"/>
    </row>
    <row r="671" spans="7:16" ht="15">
      <c r="G671" s="16"/>
      <c r="H671" s="16"/>
      <c r="I671" s="16"/>
      <c r="J671" s="16"/>
      <c r="K671" s="16"/>
      <c r="L671" s="16"/>
      <c r="M671" s="16"/>
      <c r="N671" s="16"/>
      <c r="O671" s="16"/>
      <c r="P671" s="16"/>
    </row>
    <row r="672" spans="7:16" ht="15">
      <c r="G672" s="16"/>
      <c r="H672" s="16"/>
      <c r="I672" s="16"/>
      <c r="J672" s="16"/>
      <c r="K672" s="16"/>
      <c r="L672" s="16"/>
      <c r="M672" s="16"/>
      <c r="N672" s="16"/>
      <c r="O672" s="16"/>
      <c r="P672" s="16"/>
    </row>
    <row r="673" spans="7:16" ht="15">
      <c r="G673" s="16"/>
      <c r="H673" s="16"/>
      <c r="I673" s="16"/>
      <c r="J673" s="16"/>
      <c r="K673" s="16"/>
      <c r="L673" s="16"/>
      <c r="M673" s="16"/>
      <c r="N673" s="16"/>
      <c r="O673" s="16"/>
      <c r="P673" s="16"/>
    </row>
    <row r="674" spans="7:16" ht="15">
      <c r="G674" s="16"/>
      <c r="H674" s="16"/>
      <c r="I674" s="16"/>
      <c r="J674" s="16"/>
      <c r="K674" s="16"/>
      <c r="L674" s="16"/>
      <c r="M674" s="16"/>
      <c r="N674" s="16"/>
      <c r="O674" s="16"/>
      <c r="P674" s="16"/>
    </row>
    <row r="675" spans="7:16" ht="15">
      <c r="G675" s="16"/>
      <c r="H675" s="16"/>
      <c r="I675" s="16"/>
      <c r="J675" s="16"/>
      <c r="K675" s="16"/>
      <c r="L675" s="16"/>
      <c r="M675" s="16"/>
      <c r="N675" s="16"/>
      <c r="O675" s="16"/>
      <c r="P675" s="16"/>
    </row>
    <row r="676" spans="7:16" ht="15">
      <c r="G676" s="16"/>
      <c r="H676" s="16"/>
      <c r="I676" s="16"/>
      <c r="J676" s="16"/>
      <c r="K676" s="16"/>
      <c r="L676" s="16"/>
      <c r="M676" s="16"/>
      <c r="N676" s="16"/>
      <c r="O676" s="16"/>
      <c r="P676" s="16"/>
    </row>
    <row r="677" spans="7:16" ht="15">
      <c r="G677" s="16"/>
      <c r="H677" s="16"/>
      <c r="I677" s="16"/>
      <c r="J677" s="16"/>
      <c r="K677" s="16"/>
      <c r="L677" s="16"/>
      <c r="M677" s="16"/>
      <c r="N677" s="16"/>
      <c r="O677" s="16"/>
      <c r="P677" s="16"/>
    </row>
    <row r="678" spans="7:16" ht="15">
      <c r="G678" s="16"/>
      <c r="H678" s="16"/>
      <c r="I678" s="16"/>
      <c r="J678" s="16"/>
      <c r="K678" s="16"/>
      <c r="L678" s="16"/>
      <c r="M678" s="16"/>
      <c r="N678" s="16"/>
      <c r="O678" s="16"/>
      <c r="P678" s="16"/>
    </row>
    <row r="679" spans="7:16" ht="15">
      <c r="G679" s="16"/>
      <c r="H679" s="16"/>
      <c r="I679" s="16"/>
      <c r="J679" s="16"/>
      <c r="K679" s="16"/>
      <c r="L679" s="16"/>
      <c r="M679" s="16"/>
      <c r="N679" s="16"/>
      <c r="O679" s="16"/>
      <c r="P679" s="16"/>
    </row>
    <row r="680" spans="7:16" ht="15">
      <c r="G680" s="16"/>
      <c r="H680" s="16"/>
      <c r="I680" s="16"/>
      <c r="J680" s="16"/>
      <c r="K680" s="16"/>
      <c r="L680" s="16"/>
      <c r="M680" s="16"/>
      <c r="N680" s="16"/>
      <c r="O680" s="16"/>
      <c r="P680" s="16"/>
    </row>
    <row r="681" spans="7:16" ht="15">
      <c r="G681" s="16"/>
      <c r="H681" s="16"/>
      <c r="I681" s="16"/>
      <c r="J681" s="16"/>
      <c r="K681" s="16"/>
      <c r="L681" s="16"/>
      <c r="M681" s="16"/>
      <c r="N681" s="16"/>
      <c r="O681" s="16"/>
      <c r="P681" s="16"/>
    </row>
    <row r="682" spans="7:16" ht="15">
      <c r="G682" s="16"/>
      <c r="H682" s="16"/>
      <c r="I682" s="16"/>
      <c r="J682" s="16"/>
      <c r="K682" s="16"/>
      <c r="L682" s="16"/>
      <c r="M682" s="16"/>
      <c r="N682" s="16"/>
      <c r="O682" s="16"/>
      <c r="P682" s="16"/>
    </row>
    <row r="683" spans="7:16" ht="15">
      <c r="G683" s="16"/>
      <c r="H683" s="16"/>
      <c r="I683" s="16"/>
      <c r="J683" s="16"/>
      <c r="K683" s="16"/>
      <c r="L683" s="16"/>
      <c r="M683" s="16"/>
      <c r="N683" s="16"/>
      <c r="O683" s="16"/>
      <c r="P683" s="16"/>
    </row>
    <row r="684" spans="7:16" ht="15">
      <c r="G684" s="16"/>
      <c r="H684" s="16"/>
      <c r="I684" s="16"/>
      <c r="J684" s="16"/>
      <c r="K684" s="16"/>
      <c r="L684" s="16"/>
      <c r="M684" s="16"/>
      <c r="N684" s="16"/>
      <c r="O684" s="16"/>
      <c r="P684" s="16"/>
    </row>
    <row r="685" spans="7:16" ht="15">
      <c r="G685" s="16"/>
      <c r="H685" s="16"/>
      <c r="I685" s="16"/>
      <c r="J685" s="16"/>
      <c r="K685" s="16"/>
      <c r="L685" s="16"/>
      <c r="M685" s="16"/>
      <c r="N685" s="16"/>
      <c r="O685" s="16"/>
      <c r="P685" s="16"/>
    </row>
    <row r="686" spans="7:16" ht="15">
      <c r="G686" s="16"/>
      <c r="H686" s="16"/>
      <c r="I686" s="16"/>
      <c r="J686" s="16"/>
      <c r="K686" s="16"/>
      <c r="L686" s="16"/>
      <c r="M686" s="16"/>
      <c r="N686" s="16"/>
      <c r="O686" s="16"/>
      <c r="P686" s="16"/>
    </row>
    <row r="687" spans="7:16" ht="15">
      <c r="G687" s="16"/>
      <c r="H687" s="16"/>
      <c r="I687" s="16"/>
      <c r="J687" s="16"/>
      <c r="K687" s="16"/>
      <c r="L687" s="16"/>
      <c r="M687" s="16"/>
      <c r="N687" s="16"/>
      <c r="O687" s="16"/>
      <c r="P687" s="16"/>
    </row>
    <row r="688" spans="7:16" ht="15">
      <c r="G688" s="16"/>
      <c r="H688" s="16"/>
      <c r="I688" s="16"/>
      <c r="J688" s="16"/>
      <c r="K688" s="16"/>
      <c r="L688" s="16"/>
      <c r="M688" s="16"/>
      <c r="N688" s="16"/>
      <c r="O688" s="16"/>
      <c r="P688" s="16"/>
    </row>
    <row r="689" spans="7:16" ht="15">
      <c r="G689" s="16"/>
      <c r="H689" s="16"/>
      <c r="I689" s="16"/>
      <c r="J689" s="16"/>
      <c r="K689" s="16"/>
      <c r="L689" s="16"/>
      <c r="M689" s="16"/>
      <c r="N689" s="16"/>
      <c r="O689" s="16"/>
      <c r="P689" s="16"/>
    </row>
    <row r="690" spans="7:16" ht="15">
      <c r="G690" s="16"/>
      <c r="H690" s="16"/>
      <c r="I690" s="16"/>
      <c r="J690" s="16"/>
      <c r="K690" s="16"/>
      <c r="L690" s="16"/>
      <c r="M690" s="16"/>
      <c r="N690" s="16"/>
      <c r="O690" s="16"/>
      <c r="P690" s="16"/>
    </row>
    <row r="691" spans="7:16" ht="15">
      <c r="G691" s="16"/>
      <c r="H691" s="16"/>
      <c r="I691" s="16"/>
      <c r="J691" s="16"/>
      <c r="K691" s="16"/>
      <c r="L691" s="16"/>
      <c r="M691" s="16"/>
      <c r="N691" s="16"/>
      <c r="O691" s="16"/>
      <c r="P691" s="16"/>
    </row>
    <row r="692" spans="7:16" ht="15">
      <c r="G692" s="16"/>
      <c r="H692" s="16"/>
      <c r="I692" s="16"/>
      <c r="J692" s="16"/>
      <c r="K692" s="16"/>
      <c r="L692" s="16"/>
      <c r="M692" s="16"/>
      <c r="N692" s="16"/>
      <c r="O692" s="16"/>
      <c r="P692" s="16"/>
    </row>
    <row r="693" spans="7:16" ht="15">
      <c r="G693" s="16"/>
      <c r="H693" s="16"/>
      <c r="I693" s="16"/>
      <c r="J693" s="16"/>
      <c r="K693" s="16"/>
      <c r="L693" s="16"/>
      <c r="M693" s="16"/>
      <c r="N693" s="16"/>
      <c r="O693" s="16"/>
      <c r="P693" s="16"/>
    </row>
    <row r="694" spans="7:16" ht="15">
      <c r="G694" s="16"/>
      <c r="H694" s="16"/>
      <c r="I694" s="16"/>
      <c r="J694" s="16"/>
      <c r="K694" s="16"/>
      <c r="L694" s="16"/>
      <c r="M694" s="16"/>
      <c r="N694" s="16"/>
      <c r="O694" s="16"/>
      <c r="P694" s="16"/>
    </row>
    <row r="695" spans="7:16" ht="15">
      <c r="G695" s="16"/>
      <c r="H695" s="16"/>
      <c r="I695" s="16"/>
      <c r="J695" s="16"/>
      <c r="K695" s="16"/>
      <c r="L695" s="16"/>
      <c r="M695" s="16"/>
      <c r="N695" s="16"/>
      <c r="O695" s="16"/>
      <c r="P695" s="16"/>
    </row>
    <row r="696" spans="7:16" ht="15">
      <c r="G696" s="16"/>
      <c r="H696" s="16"/>
      <c r="I696" s="16"/>
      <c r="J696" s="16"/>
      <c r="K696" s="16"/>
      <c r="L696" s="16"/>
      <c r="M696" s="16"/>
      <c r="N696" s="16"/>
      <c r="O696" s="16"/>
      <c r="P696" s="16"/>
    </row>
    <row r="697" spans="7:16" ht="15">
      <c r="G697" s="16"/>
      <c r="H697" s="16"/>
      <c r="I697" s="16"/>
      <c r="J697" s="16"/>
      <c r="K697" s="16"/>
      <c r="L697" s="16"/>
      <c r="M697" s="16"/>
      <c r="N697" s="16"/>
      <c r="O697" s="16"/>
      <c r="P697" s="16"/>
    </row>
    <row r="698" spans="7:16" ht="15">
      <c r="G698" s="16"/>
      <c r="H698" s="16"/>
      <c r="I698" s="16"/>
      <c r="J698" s="16"/>
      <c r="K698" s="16"/>
      <c r="L698" s="16"/>
      <c r="M698" s="16"/>
      <c r="N698" s="16"/>
      <c r="O698" s="16"/>
      <c r="P698" s="16"/>
    </row>
    <row r="699" spans="7:16" ht="15">
      <c r="G699" s="16"/>
      <c r="H699" s="16"/>
      <c r="I699" s="16"/>
      <c r="J699" s="16"/>
      <c r="K699" s="16"/>
      <c r="L699" s="16"/>
      <c r="M699" s="16"/>
      <c r="N699" s="16"/>
      <c r="O699" s="16"/>
      <c r="P699" s="16"/>
    </row>
    <row r="700" spans="7:16" ht="15">
      <c r="G700" s="16"/>
      <c r="H700" s="16"/>
      <c r="I700" s="16"/>
      <c r="J700" s="16"/>
      <c r="K700" s="16"/>
      <c r="L700" s="16"/>
      <c r="M700" s="16"/>
      <c r="N700" s="16"/>
      <c r="O700" s="16"/>
      <c r="P700" s="16"/>
    </row>
    <row r="701" spans="7:16" ht="15">
      <c r="G701" s="16"/>
      <c r="H701" s="16"/>
      <c r="I701" s="16"/>
      <c r="J701" s="16"/>
      <c r="K701" s="16"/>
      <c r="L701" s="16"/>
      <c r="M701" s="16"/>
      <c r="N701" s="16"/>
      <c r="O701" s="16"/>
      <c r="P701" s="16"/>
    </row>
    <row r="702" spans="7:16" ht="15">
      <c r="G702" s="16"/>
      <c r="H702" s="16"/>
      <c r="I702" s="16"/>
      <c r="J702" s="16"/>
      <c r="K702" s="16"/>
      <c r="L702" s="16"/>
      <c r="M702" s="16"/>
      <c r="N702" s="16"/>
      <c r="O702" s="16"/>
      <c r="P702" s="16"/>
    </row>
    <row r="703" spans="7:16" ht="15">
      <c r="G703" s="16"/>
      <c r="H703" s="16"/>
      <c r="I703" s="16"/>
      <c r="J703" s="16"/>
      <c r="K703" s="16"/>
      <c r="L703" s="16"/>
      <c r="M703" s="16"/>
      <c r="N703" s="16"/>
      <c r="O703" s="16"/>
      <c r="P703" s="16"/>
    </row>
    <row r="704" spans="7:16" ht="15">
      <c r="G704" s="16"/>
      <c r="H704" s="16"/>
      <c r="I704" s="16"/>
      <c r="J704" s="16"/>
      <c r="K704" s="16"/>
      <c r="L704" s="16"/>
      <c r="M704" s="16"/>
      <c r="N704" s="16"/>
      <c r="O704" s="16"/>
      <c r="P704" s="16"/>
    </row>
    <row r="705" spans="7:16" ht="15">
      <c r="G705" s="16"/>
      <c r="H705" s="16"/>
      <c r="I705" s="16"/>
      <c r="J705" s="16"/>
      <c r="K705" s="16"/>
      <c r="L705" s="16"/>
      <c r="M705" s="16"/>
      <c r="N705" s="16"/>
      <c r="O705" s="16"/>
      <c r="P705" s="16"/>
    </row>
    <row r="706" spans="7:16" ht="15">
      <c r="G706" s="16"/>
      <c r="H706" s="16"/>
      <c r="I706" s="16"/>
      <c r="J706" s="16"/>
      <c r="K706" s="16"/>
      <c r="L706" s="16"/>
      <c r="M706" s="16"/>
      <c r="N706" s="16"/>
      <c r="O706" s="16"/>
      <c r="P706" s="16"/>
    </row>
    <row r="707" spans="7:16" ht="15">
      <c r="G707" s="16"/>
      <c r="H707" s="16"/>
      <c r="I707" s="16"/>
      <c r="J707" s="16"/>
      <c r="K707" s="16"/>
      <c r="L707" s="16"/>
      <c r="M707" s="16"/>
      <c r="N707" s="16"/>
      <c r="O707" s="16"/>
      <c r="P707" s="16"/>
    </row>
    <row r="708" spans="7:16" ht="15">
      <c r="G708" s="16"/>
      <c r="H708" s="16"/>
      <c r="I708" s="16"/>
      <c r="J708" s="16"/>
      <c r="K708" s="16"/>
      <c r="L708" s="16"/>
      <c r="M708" s="16"/>
      <c r="N708" s="16"/>
      <c r="O708" s="16"/>
      <c r="P708" s="16"/>
    </row>
    <row r="709" spans="7:16" ht="15">
      <c r="G709" s="16"/>
      <c r="H709" s="16"/>
      <c r="I709" s="16"/>
      <c r="J709" s="16"/>
      <c r="K709" s="16"/>
      <c r="L709" s="16"/>
      <c r="M709" s="16"/>
      <c r="N709" s="16"/>
      <c r="O709" s="16"/>
      <c r="P709" s="16"/>
    </row>
    <row r="710" spans="7:16" ht="15">
      <c r="G710" s="16"/>
      <c r="H710" s="16"/>
      <c r="I710" s="16"/>
      <c r="J710" s="16"/>
      <c r="K710" s="16"/>
      <c r="L710" s="16"/>
      <c r="M710" s="16"/>
      <c r="N710" s="16"/>
      <c r="O710" s="16"/>
      <c r="P710" s="16"/>
    </row>
    <row r="711" spans="7:16" ht="15">
      <c r="G711" s="16"/>
      <c r="H711" s="16"/>
      <c r="I711" s="16"/>
      <c r="J711" s="16"/>
      <c r="K711" s="16"/>
      <c r="L711" s="16"/>
      <c r="M711" s="16"/>
      <c r="N711" s="16"/>
      <c r="O711" s="16"/>
      <c r="P711" s="16"/>
    </row>
    <row r="712" spans="7:16" ht="15">
      <c r="G712" s="16"/>
      <c r="H712" s="16"/>
      <c r="I712" s="16"/>
      <c r="J712" s="16"/>
      <c r="K712" s="16"/>
      <c r="L712" s="16"/>
      <c r="M712" s="16"/>
      <c r="N712" s="16"/>
      <c r="O712" s="16"/>
      <c r="P712" s="16"/>
    </row>
    <row r="713" spans="7:16" ht="15">
      <c r="G713" s="16"/>
      <c r="H713" s="16"/>
      <c r="I713" s="16"/>
      <c r="J713" s="16"/>
      <c r="K713" s="16"/>
      <c r="L713" s="16"/>
      <c r="M713" s="16"/>
      <c r="N713" s="16"/>
      <c r="O713" s="16"/>
      <c r="P713" s="16"/>
    </row>
    <row r="714" spans="7:16" ht="15">
      <c r="G714" s="16"/>
      <c r="H714" s="16"/>
      <c r="I714" s="16"/>
      <c r="J714" s="16"/>
      <c r="K714" s="16"/>
      <c r="L714" s="16"/>
      <c r="M714" s="16"/>
      <c r="N714" s="16"/>
      <c r="O714" s="16"/>
      <c r="P714" s="16"/>
    </row>
    <row r="715" spans="7:16" ht="15">
      <c r="G715" s="16"/>
      <c r="H715" s="16"/>
      <c r="I715" s="16"/>
      <c r="J715" s="16"/>
      <c r="K715" s="16"/>
      <c r="L715" s="16"/>
      <c r="M715" s="16"/>
      <c r="N715" s="16"/>
      <c r="O715" s="16"/>
      <c r="P715" s="16"/>
    </row>
    <row r="716" spans="7:16" ht="15">
      <c r="G716" s="16"/>
      <c r="H716" s="16"/>
      <c r="I716" s="16"/>
      <c r="J716" s="16"/>
      <c r="K716" s="16"/>
      <c r="L716" s="16"/>
      <c r="M716" s="16"/>
      <c r="N716" s="16"/>
      <c r="O716" s="16"/>
      <c r="P716" s="16"/>
    </row>
    <row r="717" spans="7:16" ht="15">
      <c r="G717" s="16"/>
      <c r="H717" s="16"/>
      <c r="I717" s="16"/>
      <c r="J717" s="16"/>
      <c r="K717" s="16"/>
      <c r="L717" s="16"/>
      <c r="M717" s="16"/>
      <c r="N717" s="16"/>
      <c r="O717" s="16"/>
      <c r="P717" s="16"/>
    </row>
    <row r="718" spans="7:16" ht="15">
      <c r="G718" s="16"/>
      <c r="H718" s="16"/>
      <c r="I718" s="16"/>
      <c r="J718" s="16"/>
      <c r="K718" s="16"/>
      <c r="L718" s="16"/>
      <c r="M718" s="16"/>
      <c r="N718" s="16"/>
      <c r="O718" s="16"/>
      <c r="P718" s="16"/>
    </row>
    <row r="719" spans="7:16" ht="15">
      <c r="G719" s="16"/>
      <c r="H719" s="16"/>
      <c r="I719" s="16"/>
      <c r="J719" s="16"/>
      <c r="K719" s="16"/>
      <c r="L719" s="16"/>
      <c r="M719" s="16"/>
      <c r="N719" s="16"/>
      <c r="O719" s="16"/>
      <c r="P719" s="16"/>
    </row>
    <row r="720" spans="7:16" ht="15">
      <c r="G720" s="16"/>
      <c r="H720" s="16"/>
      <c r="I720" s="16"/>
      <c r="J720" s="16"/>
      <c r="K720" s="16"/>
      <c r="L720" s="16"/>
      <c r="M720" s="16"/>
      <c r="N720" s="16"/>
      <c r="O720" s="16"/>
      <c r="P720" s="16"/>
    </row>
    <row r="721" spans="7:16" ht="15">
      <c r="G721" s="16"/>
      <c r="H721" s="16"/>
      <c r="I721" s="16"/>
      <c r="J721" s="16"/>
      <c r="K721" s="16"/>
      <c r="L721" s="16"/>
      <c r="M721" s="16"/>
      <c r="N721" s="16"/>
      <c r="O721" s="16"/>
      <c r="P721" s="16"/>
    </row>
    <row r="722" spans="7:16" ht="15">
      <c r="G722" s="16"/>
      <c r="H722" s="16"/>
      <c r="I722" s="16"/>
      <c r="J722" s="16"/>
      <c r="K722" s="16"/>
      <c r="L722" s="16"/>
      <c r="M722" s="16"/>
      <c r="N722" s="16"/>
      <c r="O722" s="16"/>
      <c r="P722" s="16"/>
    </row>
    <row r="723" spans="7:16" ht="15">
      <c r="G723" s="16"/>
      <c r="H723" s="16"/>
      <c r="I723" s="16"/>
      <c r="J723" s="16"/>
      <c r="K723" s="16"/>
      <c r="L723" s="16"/>
      <c r="M723" s="16"/>
      <c r="N723" s="16"/>
      <c r="O723" s="16"/>
      <c r="P723" s="16"/>
    </row>
    <row r="724" spans="7:16" ht="15">
      <c r="G724" s="16"/>
      <c r="H724" s="16"/>
      <c r="I724" s="16"/>
      <c r="J724" s="16"/>
      <c r="K724" s="16"/>
      <c r="L724" s="16"/>
      <c r="M724" s="16"/>
      <c r="N724" s="16"/>
      <c r="O724" s="16"/>
      <c r="P724" s="16"/>
    </row>
    <row r="725" spans="7:16" ht="15">
      <c r="G725" s="16"/>
      <c r="H725" s="16"/>
      <c r="I725" s="16"/>
      <c r="J725" s="16"/>
      <c r="K725" s="16"/>
      <c r="L725" s="16"/>
      <c r="M725" s="16"/>
      <c r="N725" s="16"/>
      <c r="O725" s="16"/>
      <c r="P725" s="16"/>
    </row>
    <row r="726" spans="7:16" ht="15">
      <c r="G726" s="16"/>
      <c r="H726" s="16"/>
      <c r="I726" s="16"/>
      <c r="J726" s="16"/>
      <c r="K726" s="16"/>
      <c r="L726" s="16"/>
      <c r="M726" s="16"/>
      <c r="N726" s="16"/>
      <c r="O726" s="16"/>
      <c r="P726" s="16"/>
    </row>
    <row r="727" spans="7:16" ht="15">
      <c r="G727" s="16"/>
      <c r="H727" s="16"/>
      <c r="I727" s="16"/>
      <c r="J727" s="16"/>
      <c r="K727" s="16"/>
      <c r="L727" s="16"/>
      <c r="M727" s="16"/>
      <c r="N727" s="16"/>
      <c r="O727" s="16"/>
      <c r="P727" s="16"/>
    </row>
    <row r="728" spans="7:16" ht="15">
      <c r="G728" s="16"/>
      <c r="H728" s="16"/>
      <c r="I728" s="16"/>
      <c r="J728" s="16"/>
      <c r="K728" s="16"/>
      <c r="L728" s="16"/>
      <c r="M728" s="16"/>
      <c r="N728" s="16"/>
      <c r="O728" s="16"/>
      <c r="P728" s="16"/>
    </row>
    <row r="729" spans="7:16" ht="15">
      <c r="G729" s="16"/>
      <c r="H729" s="16"/>
      <c r="I729" s="16"/>
      <c r="J729" s="16"/>
      <c r="K729" s="16"/>
      <c r="L729" s="16"/>
      <c r="M729" s="16"/>
      <c r="N729" s="16"/>
      <c r="O729" s="16"/>
      <c r="P729" s="16"/>
    </row>
    <row r="730" spans="7:16" ht="15">
      <c r="G730" s="16"/>
      <c r="H730" s="16"/>
      <c r="I730" s="16"/>
      <c r="J730" s="16"/>
      <c r="K730" s="16"/>
      <c r="L730" s="16"/>
      <c r="M730" s="16"/>
      <c r="N730" s="16"/>
      <c r="O730" s="16"/>
      <c r="P730" s="16"/>
    </row>
    <row r="731" spans="7:16" ht="15">
      <c r="G731" s="16"/>
      <c r="H731" s="16"/>
      <c r="I731" s="16"/>
      <c r="J731" s="16"/>
      <c r="K731" s="16"/>
      <c r="L731" s="16"/>
      <c r="M731" s="16"/>
      <c r="N731" s="16"/>
      <c r="O731" s="16"/>
      <c r="P731" s="16"/>
    </row>
    <row r="732" spans="7:16" ht="15">
      <c r="G732" s="16"/>
      <c r="H732" s="16"/>
      <c r="I732" s="16"/>
      <c r="J732" s="16"/>
      <c r="K732" s="16"/>
      <c r="L732" s="16"/>
      <c r="M732" s="16"/>
      <c r="N732" s="16"/>
      <c r="O732" s="16"/>
      <c r="P732" s="16"/>
    </row>
    <row r="733" spans="7:16" ht="15">
      <c r="G733" s="16"/>
      <c r="H733" s="16"/>
      <c r="I733" s="16"/>
      <c r="J733" s="16"/>
      <c r="K733" s="16"/>
      <c r="L733" s="16"/>
      <c r="M733" s="16"/>
      <c r="N733" s="16"/>
      <c r="O733" s="16"/>
      <c r="P733" s="16"/>
    </row>
    <row r="734" spans="7:16" ht="15">
      <c r="G734" s="16"/>
      <c r="H734" s="16"/>
      <c r="I734" s="16"/>
      <c r="J734" s="16"/>
      <c r="K734" s="16"/>
      <c r="L734" s="16"/>
      <c r="M734" s="16"/>
      <c r="N734" s="16"/>
      <c r="O734" s="16"/>
      <c r="P734" s="16"/>
    </row>
    <row r="735" spans="7:16" ht="15">
      <c r="G735" s="16"/>
      <c r="H735" s="16"/>
      <c r="I735" s="16"/>
      <c r="J735" s="16"/>
      <c r="K735" s="16"/>
      <c r="L735" s="16"/>
      <c r="M735" s="16"/>
      <c r="N735" s="16"/>
      <c r="O735" s="16"/>
      <c r="P735" s="16"/>
    </row>
    <row r="736" spans="7:16" ht="15">
      <c r="G736" s="16"/>
      <c r="H736" s="16"/>
      <c r="I736" s="16"/>
      <c r="J736" s="16"/>
      <c r="K736" s="16"/>
      <c r="L736" s="16"/>
      <c r="M736" s="16"/>
      <c r="N736" s="16"/>
      <c r="O736" s="16"/>
      <c r="P736" s="16"/>
    </row>
    <row r="737" spans="7:16" ht="15">
      <c r="G737" s="16"/>
      <c r="H737" s="16"/>
      <c r="I737" s="16"/>
      <c r="J737" s="16"/>
      <c r="K737" s="16"/>
      <c r="L737" s="16"/>
      <c r="M737" s="16"/>
      <c r="N737" s="16"/>
      <c r="O737" s="16"/>
      <c r="P737" s="16"/>
    </row>
    <row r="738" spans="7:16" ht="15">
      <c r="G738" s="16"/>
      <c r="H738" s="16"/>
      <c r="I738" s="16"/>
      <c r="J738" s="16"/>
      <c r="K738" s="16"/>
      <c r="L738" s="16"/>
      <c r="M738" s="16"/>
      <c r="N738" s="16"/>
      <c r="O738" s="16"/>
      <c r="P738" s="16"/>
    </row>
    <row r="739" spans="7:16" ht="15">
      <c r="G739" s="16"/>
      <c r="H739" s="16"/>
      <c r="I739" s="16"/>
      <c r="J739" s="16"/>
      <c r="K739" s="16"/>
      <c r="L739" s="16"/>
      <c r="M739" s="16"/>
      <c r="N739" s="16"/>
      <c r="O739" s="16"/>
      <c r="P739" s="16"/>
    </row>
    <row r="740" spans="7:16" ht="15">
      <c r="G740" s="16"/>
      <c r="H740" s="16"/>
      <c r="I740" s="16"/>
      <c r="J740" s="16"/>
      <c r="K740" s="16"/>
      <c r="L740" s="16"/>
      <c r="M740" s="16"/>
      <c r="N740" s="16"/>
      <c r="O740" s="16"/>
      <c r="P740" s="16"/>
    </row>
    <row r="741" spans="7:16" ht="15">
      <c r="G741" s="16"/>
      <c r="H741" s="16"/>
      <c r="I741" s="16"/>
      <c r="J741" s="16"/>
      <c r="K741" s="16"/>
      <c r="L741" s="16"/>
      <c r="M741" s="16"/>
      <c r="N741" s="16"/>
      <c r="O741" s="16"/>
      <c r="P741" s="16"/>
    </row>
    <row r="742" spans="7:16" ht="15">
      <c r="G742" s="16"/>
      <c r="H742" s="16"/>
      <c r="I742" s="16"/>
      <c r="J742" s="16"/>
      <c r="K742" s="16"/>
      <c r="L742" s="16"/>
      <c r="M742" s="16"/>
      <c r="N742" s="16"/>
      <c r="O742" s="16"/>
      <c r="P742" s="16"/>
    </row>
    <row r="743" spans="7:16" ht="15">
      <c r="G743" s="16"/>
      <c r="H743" s="16"/>
      <c r="I743" s="16"/>
      <c r="J743" s="16"/>
      <c r="K743" s="16"/>
      <c r="L743" s="16"/>
      <c r="M743" s="16"/>
      <c r="N743" s="16"/>
      <c r="O743" s="16"/>
      <c r="P743" s="16"/>
    </row>
    <row r="744" spans="7:16" ht="15">
      <c r="G744" s="16"/>
      <c r="H744" s="16"/>
      <c r="I744" s="16"/>
      <c r="J744" s="16"/>
      <c r="K744" s="16"/>
      <c r="L744" s="16"/>
      <c r="M744" s="16"/>
      <c r="N744" s="16"/>
      <c r="O744" s="16"/>
      <c r="P744" s="16"/>
    </row>
    <row r="745" spans="7:16" ht="15">
      <c r="G745" s="16"/>
      <c r="H745" s="16"/>
      <c r="I745" s="16"/>
      <c r="J745" s="16"/>
      <c r="K745" s="16"/>
      <c r="L745" s="16"/>
      <c r="M745" s="16"/>
      <c r="N745" s="16"/>
      <c r="O745" s="16"/>
      <c r="P745" s="16"/>
    </row>
    <row r="746" spans="7:16" ht="15">
      <c r="G746" s="16"/>
      <c r="H746" s="16"/>
      <c r="I746" s="16"/>
      <c r="J746" s="16"/>
      <c r="K746" s="16"/>
      <c r="L746" s="16"/>
      <c r="M746" s="16"/>
      <c r="N746" s="16"/>
      <c r="O746" s="16"/>
      <c r="P746" s="16"/>
    </row>
    <row r="747" spans="7:16" ht="15">
      <c r="G747" s="16"/>
      <c r="H747" s="16"/>
      <c r="I747" s="16"/>
      <c r="J747" s="16"/>
      <c r="K747" s="16"/>
      <c r="L747" s="16"/>
      <c r="M747" s="16"/>
      <c r="N747" s="16"/>
      <c r="O747" s="16"/>
      <c r="P747" s="16"/>
    </row>
    <row r="748" spans="7:16" ht="15">
      <c r="G748" s="16"/>
      <c r="H748" s="16"/>
      <c r="I748" s="16"/>
      <c r="J748" s="16"/>
      <c r="K748" s="16"/>
      <c r="L748" s="16"/>
      <c r="M748" s="16"/>
      <c r="N748" s="16"/>
      <c r="O748" s="16"/>
      <c r="P748" s="16"/>
    </row>
    <row r="749" spans="7:16" ht="15">
      <c r="G749" s="16"/>
      <c r="H749" s="16"/>
      <c r="I749" s="16"/>
      <c r="J749" s="16"/>
      <c r="K749" s="16"/>
      <c r="L749" s="16"/>
      <c r="M749" s="16"/>
      <c r="N749" s="16"/>
      <c r="O749" s="16"/>
      <c r="P749" s="16"/>
    </row>
    <row r="750" spans="7:16" ht="15">
      <c r="G750" s="16"/>
      <c r="H750" s="16"/>
      <c r="I750" s="16"/>
      <c r="J750" s="16"/>
      <c r="K750" s="16"/>
      <c r="L750" s="16"/>
      <c r="M750" s="16"/>
      <c r="N750" s="16"/>
      <c r="O750" s="16"/>
      <c r="P750" s="16"/>
    </row>
    <row r="751" spans="7:16" ht="15">
      <c r="G751" s="16"/>
      <c r="H751" s="16"/>
      <c r="I751" s="16"/>
      <c r="J751" s="16"/>
      <c r="K751" s="16"/>
      <c r="L751" s="16"/>
      <c r="M751" s="16"/>
      <c r="N751" s="16"/>
      <c r="O751" s="16"/>
      <c r="P751" s="16"/>
    </row>
    <row r="752" spans="7:16" ht="15">
      <c r="G752" s="16"/>
      <c r="H752" s="16"/>
      <c r="I752" s="16"/>
      <c r="J752" s="16"/>
      <c r="K752" s="16"/>
      <c r="L752" s="16"/>
      <c r="M752" s="16"/>
      <c r="N752" s="16"/>
      <c r="O752" s="16"/>
      <c r="P752" s="16"/>
    </row>
    <row r="753" spans="7:16" ht="15">
      <c r="G753" s="16"/>
      <c r="H753" s="16"/>
      <c r="I753" s="16"/>
      <c r="J753" s="16"/>
      <c r="K753" s="16"/>
      <c r="L753" s="16"/>
      <c r="M753" s="16"/>
      <c r="N753" s="16"/>
      <c r="O753" s="16"/>
      <c r="P753" s="16"/>
    </row>
    <row r="754" spans="7:16" ht="15">
      <c r="G754" s="16"/>
      <c r="H754" s="16"/>
      <c r="I754" s="16"/>
      <c r="J754" s="16"/>
      <c r="K754" s="16"/>
      <c r="L754" s="16"/>
      <c r="M754" s="16"/>
      <c r="N754" s="16"/>
      <c r="O754" s="16"/>
      <c r="P754" s="16"/>
    </row>
    <row r="755" spans="7:16" ht="15">
      <c r="G755" s="16"/>
      <c r="H755" s="16"/>
      <c r="I755" s="16"/>
      <c r="J755" s="16"/>
      <c r="K755" s="16"/>
      <c r="L755" s="16"/>
      <c r="M755" s="16"/>
      <c r="N755" s="16"/>
      <c r="O755" s="16"/>
      <c r="P755" s="16"/>
    </row>
    <row r="756" spans="7:16" ht="15">
      <c r="G756" s="16"/>
      <c r="H756" s="16"/>
      <c r="I756" s="16"/>
      <c r="J756" s="16"/>
      <c r="K756" s="16"/>
      <c r="L756" s="16"/>
      <c r="M756" s="16"/>
      <c r="N756" s="16"/>
      <c r="O756" s="16"/>
      <c r="P756" s="16"/>
    </row>
    <row r="757" spans="7:16" ht="15">
      <c r="G757" s="16"/>
      <c r="H757" s="16"/>
      <c r="I757" s="16"/>
      <c r="J757" s="16"/>
      <c r="K757" s="16"/>
      <c r="L757" s="16"/>
      <c r="M757" s="16"/>
      <c r="N757" s="16"/>
      <c r="O757" s="16"/>
      <c r="P757" s="16"/>
    </row>
    <row r="758" spans="7:16" ht="15">
      <c r="G758" s="16"/>
      <c r="H758" s="16"/>
      <c r="I758" s="16"/>
      <c r="J758" s="16"/>
      <c r="K758" s="16"/>
      <c r="L758" s="16"/>
      <c r="M758" s="16"/>
      <c r="N758" s="16"/>
      <c r="O758" s="16"/>
      <c r="P758" s="16"/>
    </row>
    <row r="759" spans="7:16" ht="15">
      <c r="G759" s="16"/>
      <c r="H759" s="16"/>
      <c r="I759" s="16"/>
      <c r="J759" s="16"/>
      <c r="K759" s="16"/>
      <c r="L759" s="16"/>
      <c r="M759" s="16"/>
      <c r="N759" s="16"/>
      <c r="O759" s="16"/>
      <c r="P759" s="16"/>
    </row>
    <row r="760" spans="7:16" ht="15">
      <c r="G760" s="16"/>
      <c r="H760" s="16"/>
      <c r="I760" s="16"/>
      <c r="J760" s="16"/>
      <c r="K760" s="16"/>
      <c r="L760" s="16"/>
      <c r="M760" s="16"/>
      <c r="N760" s="16"/>
      <c r="O760" s="16"/>
      <c r="P760" s="16"/>
    </row>
    <row r="761" spans="7:16" ht="15">
      <c r="G761" s="16"/>
      <c r="H761" s="16"/>
      <c r="I761" s="16"/>
      <c r="J761" s="16"/>
      <c r="K761" s="16"/>
      <c r="L761" s="16"/>
      <c r="M761" s="16"/>
      <c r="N761" s="16"/>
      <c r="O761" s="16"/>
      <c r="P761" s="16"/>
    </row>
    <row r="762" spans="7:16" ht="15">
      <c r="G762" s="16"/>
      <c r="H762" s="16"/>
      <c r="I762" s="16"/>
      <c r="J762" s="16"/>
      <c r="K762" s="16"/>
      <c r="L762" s="16"/>
      <c r="M762" s="16"/>
      <c r="N762" s="16"/>
      <c r="O762" s="16"/>
      <c r="P762" s="16"/>
    </row>
    <row r="763" spans="7:16" ht="15">
      <c r="G763" s="16"/>
      <c r="H763" s="16"/>
      <c r="I763" s="16"/>
      <c r="J763" s="16"/>
      <c r="K763" s="16"/>
      <c r="L763" s="16"/>
      <c r="M763" s="16"/>
      <c r="N763" s="16"/>
      <c r="O763" s="16"/>
      <c r="P763" s="16"/>
    </row>
    <row r="764" spans="7:16" ht="15">
      <c r="G764" s="16"/>
      <c r="H764" s="16"/>
      <c r="I764" s="16"/>
      <c r="J764" s="16"/>
      <c r="K764" s="16"/>
      <c r="L764" s="16"/>
      <c r="M764" s="16"/>
      <c r="N764" s="16"/>
      <c r="O764" s="16"/>
      <c r="P764" s="16"/>
    </row>
    <row r="765" spans="7:16" ht="15">
      <c r="G765" s="16"/>
      <c r="H765" s="16"/>
      <c r="I765" s="16"/>
      <c r="J765" s="16"/>
      <c r="K765" s="16"/>
      <c r="L765" s="16"/>
      <c r="M765" s="16"/>
      <c r="N765" s="16"/>
      <c r="O765" s="16"/>
      <c r="P765" s="16"/>
    </row>
    <row r="766" spans="7:16" ht="15">
      <c r="G766" s="16"/>
      <c r="H766" s="16"/>
      <c r="I766" s="16"/>
      <c r="J766" s="16"/>
      <c r="K766" s="16"/>
      <c r="L766" s="16"/>
      <c r="M766" s="16"/>
      <c r="N766" s="16"/>
      <c r="O766" s="16"/>
      <c r="P766" s="16"/>
    </row>
    <row r="767" spans="7:16" ht="15">
      <c r="G767" s="16"/>
      <c r="H767" s="16"/>
      <c r="I767" s="16"/>
      <c r="J767" s="16"/>
      <c r="K767" s="16"/>
      <c r="L767" s="16"/>
      <c r="M767" s="16"/>
      <c r="N767" s="16"/>
      <c r="O767" s="16"/>
      <c r="P767" s="16"/>
    </row>
    <row r="768" spans="7:16" ht="15">
      <c r="G768" s="16"/>
      <c r="H768" s="16"/>
      <c r="I768" s="16"/>
      <c r="J768" s="16"/>
      <c r="K768" s="16"/>
      <c r="L768" s="16"/>
      <c r="M768" s="16"/>
      <c r="N768" s="16"/>
      <c r="O768" s="16"/>
      <c r="P768" s="16"/>
    </row>
    <row r="769" spans="7:16" ht="15">
      <c r="G769" s="16"/>
      <c r="H769" s="16"/>
      <c r="I769" s="16"/>
      <c r="J769" s="16"/>
      <c r="K769" s="16"/>
      <c r="L769" s="16"/>
      <c r="M769" s="16"/>
      <c r="N769" s="16"/>
      <c r="O769" s="16"/>
      <c r="P769" s="16"/>
    </row>
    <row r="770" spans="7:16" ht="15">
      <c r="G770" s="16"/>
      <c r="H770" s="16"/>
      <c r="I770" s="16"/>
      <c r="J770" s="16"/>
      <c r="K770" s="16"/>
      <c r="L770" s="16"/>
      <c r="M770" s="16"/>
      <c r="N770" s="16"/>
      <c r="O770" s="16"/>
      <c r="P770" s="16"/>
    </row>
    <row r="771" spans="7:16" ht="15">
      <c r="G771" s="16"/>
      <c r="H771" s="16"/>
      <c r="I771" s="16"/>
      <c r="J771" s="16"/>
      <c r="K771" s="16"/>
      <c r="L771" s="16"/>
      <c r="M771" s="16"/>
      <c r="N771" s="16"/>
      <c r="O771" s="16"/>
      <c r="P771" s="16"/>
    </row>
    <row r="772" spans="7:16" ht="15">
      <c r="G772" s="16"/>
      <c r="H772" s="16"/>
      <c r="I772" s="16"/>
      <c r="J772" s="16"/>
      <c r="K772" s="16"/>
      <c r="L772" s="16"/>
      <c r="M772" s="16"/>
      <c r="N772" s="16"/>
      <c r="O772" s="16"/>
      <c r="P772" s="16"/>
    </row>
    <row r="773" spans="7:16" ht="15">
      <c r="G773" s="16"/>
      <c r="H773" s="16"/>
      <c r="I773" s="16"/>
      <c r="J773" s="16"/>
      <c r="K773" s="16"/>
      <c r="L773" s="16"/>
      <c r="M773" s="16"/>
      <c r="N773" s="16"/>
      <c r="O773" s="16"/>
      <c r="P773" s="16"/>
    </row>
    <row r="774" spans="7:16" ht="15">
      <c r="G774" s="16"/>
      <c r="H774" s="16"/>
      <c r="I774" s="16"/>
      <c r="J774" s="16"/>
      <c r="K774" s="16"/>
      <c r="L774" s="16"/>
      <c r="M774" s="16"/>
      <c r="N774" s="16"/>
      <c r="O774" s="16"/>
      <c r="P774" s="16"/>
    </row>
    <row r="775" spans="7:16" ht="15">
      <c r="G775" s="16"/>
      <c r="H775" s="16"/>
      <c r="I775" s="16"/>
      <c r="J775" s="16"/>
      <c r="K775" s="16"/>
      <c r="L775" s="16"/>
      <c r="M775" s="16"/>
      <c r="N775" s="16"/>
      <c r="O775" s="16"/>
      <c r="P775" s="16"/>
    </row>
    <row r="776" spans="7:16" ht="15">
      <c r="G776" s="16"/>
      <c r="H776" s="16"/>
      <c r="I776" s="16"/>
      <c r="J776" s="16"/>
      <c r="K776" s="16"/>
      <c r="L776" s="16"/>
      <c r="M776" s="16"/>
      <c r="N776" s="16"/>
      <c r="O776" s="16"/>
      <c r="P776" s="16"/>
    </row>
    <row r="777" spans="7:16" ht="15">
      <c r="G777" s="16"/>
      <c r="H777" s="16"/>
      <c r="I777" s="16"/>
      <c r="J777" s="16"/>
      <c r="K777" s="16"/>
      <c r="L777" s="16"/>
      <c r="M777" s="16"/>
      <c r="N777" s="16"/>
      <c r="O777" s="16"/>
      <c r="P777" s="16"/>
    </row>
    <row r="778" spans="7:16" ht="15">
      <c r="G778" s="16"/>
      <c r="H778" s="16"/>
      <c r="I778" s="16"/>
      <c r="J778" s="16"/>
      <c r="K778" s="16"/>
      <c r="L778" s="16"/>
      <c r="M778" s="16"/>
      <c r="N778" s="16"/>
      <c r="O778" s="16"/>
      <c r="P778" s="16"/>
    </row>
    <row r="779" spans="7:16" ht="15">
      <c r="G779" s="16"/>
      <c r="H779" s="16"/>
      <c r="I779" s="16"/>
      <c r="J779" s="16"/>
      <c r="K779" s="16"/>
      <c r="L779" s="16"/>
      <c r="M779" s="16"/>
      <c r="N779" s="16"/>
      <c r="O779" s="16"/>
      <c r="P779" s="16"/>
    </row>
    <row r="780" spans="7:16" ht="15">
      <c r="G780" s="16"/>
      <c r="H780" s="16"/>
      <c r="I780" s="16"/>
      <c r="J780" s="16"/>
      <c r="K780" s="16"/>
      <c r="L780" s="16"/>
      <c r="M780" s="16"/>
      <c r="N780" s="16"/>
      <c r="O780" s="16"/>
      <c r="P780" s="16"/>
    </row>
    <row r="781" spans="7:16" ht="15">
      <c r="G781" s="16"/>
      <c r="H781" s="16"/>
      <c r="I781" s="16"/>
      <c r="J781" s="16"/>
      <c r="K781" s="16"/>
      <c r="L781" s="16"/>
      <c r="M781" s="16"/>
      <c r="N781" s="16"/>
      <c r="O781" s="16"/>
      <c r="P781" s="16"/>
    </row>
    <row r="782" spans="7:16" ht="15">
      <c r="G782" s="16"/>
      <c r="H782" s="16"/>
      <c r="I782" s="16"/>
      <c r="J782" s="16"/>
      <c r="K782" s="16"/>
      <c r="L782" s="16"/>
      <c r="M782" s="16"/>
      <c r="N782" s="16"/>
      <c r="O782" s="16"/>
      <c r="P782" s="16"/>
    </row>
    <row r="783" spans="7:16" ht="15">
      <c r="G783" s="16"/>
      <c r="H783" s="16"/>
      <c r="I783" s="16"/>
      <c r="J783" s="16"/>
      <c r="K783" s="16"/>
      <c r="L783" s="16"/>
      <c r="M783" s="16"/>
      <c r="N783" s="16"/>
      <c r="O783" s="16"/>
      <c r="P783" s="16"/>
    </row>
    <row r="784" spans="7:16" ht="15">
      <c r="G784" s="16"/>
      <c r="H784" s="16"/>
      <c r="I784" s="16"/>
      <c r="J784" s="16"/>
      <c r="K784" s="16"/>
      <c r="L784" s="16"/>
      <c r="M784" s="16"/>
      <c r="N784" s="16"/>
      <c r="O784" s="16"/>
      <c r="P784" s="16"/>
    </row>
    <row r="785" spans="7:16" ht="15">
      <c r="G785" s="16"/>
      <c r="H785" s="16"/>
      <c r="I785" s="16"/>
      <c r="J785" s="16"/>
      <c r="K785" s="16"/>
      <c r="L785" s="16"/>
      <c r="M785" s="16"/>
      <c r="N785" s="16"/>
      <c r="O785" s="16"/>
      <c r="P785" s="16"/>
    </row>
    <row r="786" spans="7:16" ht="15">
      <c r="G786" s="16"/>
      <c r="H786" s="16"/>
      <c r="I786" s="16"/>
      <c r="J786" s="16"/>
      <c r="K786" s="16"/>
      <c r="L786" s="16"/>
      <c r="M786" s="16"/>
      <c r="N786" s="16"/>
      <c r="O786" s="16"/>
      <c r="P786" s="16"/>
    </row>
    <row r="787" spans="7:16" ht="15">
      <c r="G787" s="16"/>
      <c r="H787" s="16"/>
      <c r="I787" s="16"/>
      <c r="J787" s="16"/>
      <c r="K787" s="16"/>
      <c r="L787" s="16"/>
      <c r="M787" s="16"/>
      <c r="N787" s="16"/>
      <c r="O787" s="16"/>
      <c r="P787" s="16"/>
    </row>
    <row r="788" spans="7:16" ht="15">
      <c r="G788" s="16"/>
      <c r="H788" s="16"/>
      <c r="I788" s="16"/>
      <c r="J788" s="16"/>
      <c r="K788" s="16"/>
      <c r="L788" s="16"/>
      <c r="M788" s="16"/>
      <c r="N788" s="16"/>
      <c r="O788" s="16"/>
      <c r="P788" s="16"/>
    </row>
    <row r="789" spans="7:16" ht="15">
      <c r="G789" s="16"/>
      <c r="H789" s="16"/>
      <c r="I789" s="16"/>
      <c r="J789" s="16"/>
      <c r="K789" s="16"/>
      <c r="L789" s="16"/>
      <c r="M789" s="16"/>
      <c r="N789" s="16"/>
      <c r="O789" s="16"/>
      <c r="P789" s="16"/>
    </row>
    <row r="790" spans="7:16" ht="15">
      <c r="G790" s="16"/>
      <c r="H790" s="16"/>
      <c r="I790" s="16"/>
      <c r="J790" s="16"/>
      <c r="K790" s="16"/>
      <c r="L790" s="16"/>
      <c r="M790" s="16"/>
      <c r="N790" s="16"/>
      <c r="O790" s="16"/>
      <c r="P790" s="16"/>
    </row>
    <row r="791" spans="7:16" ht="15">
      <c r="G791" s="16"/>
      <c r="H791" s="16"/>
      <c r="I791" s="16"/>
      <c r="J791" s="16"/>
      <c r="K791" s="16"/>
      <c r="L791" s="16"/>
      <c r="M791" s="16"/>
      <c r="N791" s="16"/>
      <c r="O791" s="16"/>
      <c r="P791" s="16"/>
    </row>
    <row r="792" spans="7:16" ht="15">
      <c r="G792" s="16"/>
      <c r="H792" s="16"/>
      <c r="I792" s="16"/>
      <c r="J792" s="16"/>
      <c r="K792" s="16"/>
      <c r="L792" s="16"/>
      <c r="M792" s="16"/>
      <c r="N792" s="16"/>
      <c r="O792" s="16"/>
      <c r="P792" s="16"/>
    </row>
    <row r="793" spans="7:16" ht="15">
      <c r="G793" s="16"/>
      <c r="H793" s="16"/>
      <c r="I793" s="16"/>
      <c r="J793" s="16"/>
      <c r="K793" s="16"/>
      <c r="L793" s="16"/>
      <c r="M793" s="16"/>
      <c r="N793" s="16"/>
      <c r="O793" s="16"/>
      <c r="P793" s="16"/>
    </row>
    <row r="794" spans="7:16" ht="15">
      <c r="G794" s="16"/>
      <c r="H794" s="16"/>
      <c r="I794" s="16"/>
      <c r="J794" s="16"/>
      <c r="K794" s="16"/>
      <c r="L794" s="16"/>
      <c r="M794" s="16"/>
      <c r="N794" s="16"/>
      <c r="O794" s="16"/>
      <c r="P794" s="16"/>
    </row>
    <row r="795" spans="7:16" ht="15">
      <c r="G795" s="16"/>
      <c r="H795" s="16"/>
      <c r="I795" s="16"/>
      <c r="J795" s="16"/>
      <c r="K795" s="16"/>
      <c r="L795" s="16"/>
      <c r="M795" s="16"/>
      <c r="N795" s="16"/>
      <c r="O795" s="16"/>
      <c r="P795" s="16"/>
    </row>
    <row r="796" spans="7:16" ht="15">
      <c r="G796" s="16"/>
      <c r="H796" s="16"/>
      <c r="I796" s="16"/>
      <c r="J796" s="16"/>
      <c r="K796" s="16"/>
      <c r="L796" s="16"/>
      <c r="M796" s="16"/>
      <c r="N796" s="16"/>
      <c r="O796" s="16"/>
      <c r="P796" s="16"/>
    </row>
    <row r="797" spans="7:16" ht="15">
      <c r="G797" s="16"/>
      <c r="H797" s="16"/>
      <c r="I797" s="16"/>
      <c r="J797" s="16"/>
      <c r="K797" s="16"/>
      <c r="L797" s="16"/>
      <c r="M797" s="16"/>
      <c r="N797" s="16"/>
      <c r="O797" s="16"/>
      <c r="P797" s="16"/>
    </row>
    <row r="798" spans="7:16" ht="15">
      <c r="G798" s="16"/>
      <c r="H798" s="16"/>
      <c r="I798" s="16"/>
      <c r="J798" s="16"/>
      <c r="K798" s="16"/>
      <c r="L798" s="16"/>
      <c r="M798" s="16"/>
      <c r="N798" s="16"/>
      <c r="O798" s="16"/>
      <c r="P798" s="16"/>
    </row>
    <row r="799" spans="7:16" ht="15">
      <c r="G799" s="16"/>
      <c r="H799" s="16"/>
      <c r="I799" s="16"/>
      <c r="J799" s="16"/>
      <c r="K799" s="16"/>
      <c r="L799" s="16"/>
      <c r="M799" s="16"/>
      <c r="N799" s="16"/>
      <c r="O799" s="16"/>
      <c r="P799" s="16"/>
    </row>
    <row r="800" spans="7:16" ht="15">
      <c r="G800" s="16"/>
      <c r="H800" s="16"/>
      <c r="I800" s="16"/>
      <c r="J800" s="16"/>
      <c r="K800" s="16"/>
      <c r="L800" s="16"/>
      <c r="M800" s="16"/>
      <c r="N800" s="16"/>
      <c r="O800" s="16"/>
      <c r="P800" s="16"/>
    </row>
    <row r="801" spans="7:16" ht="15">
      <c r="G801" s="16"/>
      <c r="H801" s="16"/>
      <c r="I801" s="16"/>
      <c r="J801" s="16"/>
      <c r="K801" s="16"/>
      <c r="L801" s="16"/>
      <c r="M801" s="16"/>
      <c r="N801" s="16"/>
      <c r="O801" s="16"/>
      <c r="P801" s="16"/>
    </row>
    <row r="802" spans="7:16" ht="15">
      <c r="G802" s="16"/>
      <c r="H802" s="16"/>
      <c r="I802" s="16"/>
      <c r="J802" s="16"/>
      <c r="K802" s="16"/>
      <c r="L802" s="16"/>
      <c r="M802" s="16"/>
      <c r="N802" s="16"/>
      <c r="O802" s="16"/>
      <c r="P802" s="16"/>
    </row>
    <row r="803" spans="7:16" ht="15">
      <c r="G803" s="16"/>
      <c r="H803" s="16"/>
      <c r="I803" s="16"/>
      <c r="J803" s="16"/>
      <c r="K803" s="16"/>
      <c r="L803" s="16"/>
      <c r="M803" s="16"/>
      <c r="N803" s="16"/>
      <c r="O803" s="16"/>
      <c r="P803" s="16"/>
    </row>
    <row r="804" spans="7:16" ht="15">
      <c r="G804" s="16"/>
      <c r="H804" s="16"/>
      <c r="I804" s="16"/>
      <c r="J804" s="16"/>
      <c r="K804" s="16"/>
      <c r="L804" s="16"/>
      <c r="M804" s="16"/>
      <c r="N804" s="16"/>
      <c r="O804" s="16"/>
      <c r="P804" s="16"/>
    </row>
    <row r="805" spans="7:16" ht="15">
      <c r="G805" s="16"/>
      <c r="H805" s="16"/>
      <c r="I805" s="16"/>
      <c r="J805" s="16"/>
      <c r="K805" s="16"/>
      <c r="L805" s="16"/>
      <c r="M805" s="16"/>
      <c r="N805" s="16"/>
      <c r="O805" s="16"/>
      <c r="P805" s="16"/>
    </row>
    <row r="806" spans="7:16" ht="15">
      <c r="G806" s="16"/>
      <c r="H806" s="16"/>
      <c r="I806" s="16"/>
      <c r="J806" s="16"/>
      <c r="K806" s="16"/>
      <c r="L806" s="16"/>
      <c r="M806" s="16"/>
      <c r="N806" s="16"/>
      <c r="O806" s="16"/>
      <c r="P806" s="16"/>
    </row>
    <row r="807" spans="7:16" ht="15">
      <c r="G807" s="16"/>
      <c r="H807" s="16"/>
      <c r="I807" s="16"/>
      <c r="J807" s="16"/>
      <c r="K807" s="16"/>
      <c r="L807" s="16"/>
      <c r="M807" s="16"/>
      <c r="N807" s="16"/>
      <c r="O807" s="16"/>
      <c r="P807" s="16"/>
    </row>
    <row r="808" spans="7:16" ht="15">
      <c r="G808" s="16"/>
      <c r="H808" s="16"/>
      <c r="I808" s="16"/>
      <c r="J808" s="16"/>
      <c r="K808" s="16"/>
      <c r="L808" s="16"/>
      <c r="M808" s="16"/>
      <c r="N808" s="16"/>
      <c r="O808" s="16"/>
      <c r="P808" s="16"/>
    </row>
    <row r="809" spans="7:16" ht="15">
      <c r="G809" s="16"/>
      <c r="H809" s="16"/>
      <c r="I809" s="16"/>
      <c r="J809" s="16"/>
      <c r="K809" s="16"/>
      <c r="L809" s="16"/>
      <c r="M809" s="16"/>
      <c r="N809" s="16"/>
      <c r="O809" s="16"/>
      <c r="P809" s="16"/>
    </row>
    <row r="810" spans="7:16" ht="15">
      <c r="G810" s="16"/>
      <c r="H810" s="16"/>
      <c r="I810" s="16"/>
      <c r="J810" s="16"/>
      <c r="K810" s="16"/>
      <c r="L810" s="16"/>
      <c r="M810" s="16"/>
      <c r="N810" s="16"/>
      <c r="O810" s="16"/>
      <c r="P810" s="16"/>
    </row>
    <row r="811" spans="7:16" ht="15">
      <c r="G811" s="16"/>
      <c r="H811" s="16"/>
      <c r="I811" s="16"/>
      <c r="J811" s="16"/>
      <c r="K811" s="16"/>
      <c r="L811" s="16"/>
      <c r="M811" s="16"/>
      <c r="N811" s="16"/>
      <c r="O811" s="16"/>
      <c r="P811" s="16"/>
    </row>
    <row r="812" spans="7:16" ht="15">
      <c r="G812" s="16"/>
      <c r="H812" s="16"/>
      <c r="I812" s="16"/>
      <c r="J812" s="16"/>
      <c r="K812" s="16"/>
      <c r="L812" s="16"/>
      <c r="M812" s="16"/>
      <c r="N812" s="16"/>
      <c r="O812" s="16"/>
      <c r="P812" s="16"/>
    </row>
    <row r="813" spans="7:16" ht="15">
      <c r="G813" s="16"/>
      <c r="H813" s="16"/>
      <c r="I813" s="16"/>
      <c r="J813" s="16"/>
      <c r="K813" s="16"/>
      <c r="L813" s="16"/>
      <c r="M813" s="16"/>
      <c r="N813" s="16"/>
      <c r="O813" s="16"/>
      <c r="P813" s="16"/>
    </row>
    <row r="814" spans="7:16" ht="15">
      <c r="G814" s="16"/>
      <c r="H814" s="16"/>
      <c r="I814" s="16"/>
      <c r="J814" s="16"/>
      <c r="K814" s="16"/>
      <c r="L814" s="16"/>
      <c r="M814" s="16"/>
      <c r="N814" s="16"/>
      <c r="O814" s="16"/>
      <c r="P814" s="16"/>
    </row>
    <row r="815" spans="7:16" ht="15">
      <c r="G815" s="16"/>
      <c r="H815" s="16"/>
      <c r="I815" s="16"/>
      <c r="J815" s="16"/>
      <c r="K815" s="16"/>
      <c r="L815" s="16"/>
      <c r="M815" s="16"/>
      <c r="N815" s="16"/>
      <c r="O815" s="16"/>
      <c r="P815" s="16"/>
    </row>
    <row r="816" spans="7:16" ht="15">
      <c r="G816" s="16"/>
      <c r="H816" s="16"/>
      <c r="I816" s="16"/>
      <c r="J816" s="16"/>
      <c r="K816" s="16"/>
      <c r="L816" s="16"/>
      <c r="M816" s="16"/>
      <c r="N816" s="16"/>
      <c r="O816" s="16"/>
      <c r="P816" s="16"/>
    </row>
    <row r="817" spans="7:16" ht="15">
      <c r="G817" s="16"/>
      <c r="H817" s="16"/>
      <c r="I817" s="16"/>
      <c r="J817" s="16"/>
      <c r="K817" s="16"/>
      <c r="L817" s="16"/>
      <c r="M817" s="16"/>
      <c r="N817" s="16"/>
      <c r="O817" s="16"/>
      <c r="P817" s="16"/>
    </row>
    <row r="818" spans="7:16" ht="15">
      <c r="G818" s="16"/>
      <c r="H818" s="16"/>
      <c r="I818" s="16"/>
      <c r="J818" s="16"/>
      <c r="K818" s="16"/>
      <c r="L818" s="16"/>
      <c r="M818" s="16"/>
      <c r="N818" s="16"/>
      <c r="O818" s="16"/>
      <c r="P818" s="16"/>
    </row>
    <row r="819" spans="7:16" ht="15">
      <c r="G819" s="16"/>
      <c r="H819" s="16"/>
      <c r="I819" s="16"/>
      <c r="J819" s="16"/>
      <c r="K819" s="16"/>
      <c r="L819" s="16"/>
      <c r="M819" s="16"/>
      <c r="N819" s="16"/>
      <c r="O819" s="16"/>
      <c r="P819" s="16"/>
    </row>
    <row r="820" spans="7:16" ht="15">
      <c r="G820" s="16"/>
      <c r="H820" s="16"/>
      <c r="I820" s="16"/>
      <c r="J820" s="16"/>
      <c r="K820" s="16"/>
      <c r="L820" s="16"/>
      <c r="M820" s="16"/>
      <c r="N820" s="16"/>
      <c r="O820" s="16"/>
      <c r="P820" s="16"/>
    </row>
    <row r="821" spans="7:16" ht="15">
      <c r="G821" s="16"/>
      <c r="H821" s="16"/>
      <c r="I821" s="16"/>
      <c r="J821" s="16"/>
      <c r="K821" s="16"/>
      <c r="L821" s="16"/>
      <c r="M821" s="16"/>
      <c r="N821" s="16"/>
      <c r="O821" s="16"/>
      <c r="P821" s="16"/>
    </row>
    <row r="822" spans="7:16" ht="15">
      <c r="G822" s="16"/>
      <c r="H822" s="16"/>
      <c r="I822" s="16"/>
      <c r="J822" s="16"/>
      <c r="K822" s="16"/>
      <c r="L822" s="16"/>
      <c r="M822" s="16"/>
      <c r="N822" s="16"/>
      <c r="O822" s="16"/>
      <c r="P822" s="16"/>
    </row>
    <row r="823" spans="7:16" ht="15">
      <c r="G823" s="16"/>
      <c r="H823" s="16"/>
      <c r="I823" s="16"/>
      <c r="J823" s="16"/>
      <c r="K823" s="16"/>
      <c r="L823" s="16"/>
      <c r="M823" s="16"/>
      <c r="N823" s="16"/>
      <c r="O823" s="16"/>
      <c r="P823" s="16"/>
    </row>
    <row r="824" spans="7:16" ht="15">
      <c r="G824" s="16"/>
      <c r="H824" s="16"/>
      <c r="I824" s="16"/>
      <c r="J824" s="16"/>
      <c r="K824" s="16"/>
      <c r="L824" s="16"/>
      <c r="M824" s="16"/>
      <c r="N824" s="16"/>
      <c r="O824" s="16"/>
      <c r="P824" s="16"/>
    </row>
    <row r="825" spans="7:16" ht="15">
      <c r="G825" s="16"/>
      <c r="H825" s="16"/>
      <c r="I825" s="16"/>
      <c r="J825" s="16"/>
      <c r="K825" s="16"/>
      <c r="L825" s="16"/>
      <c r="M825" s="16"/>
      <c r="N825" s="16"/>
      <c r="O825" s="16"/>
      <c r="P825" s="16"/>
    </row>
    <row r="826" spans="7:16" ht="15">
      <c r="G826" s="16"/>
      <c r="H826" s="16"/>
      <c r="I826" s="16"/>
      <c r="J826" s="16"/>
      <c r="K826" s="16"/>
      <c r="L826" s="16"/>
      <c r="M826" s="16"/>
      <c r="N826" s="16"/>
      <c r="O826" s="16"/>
      <c r="P826" s="16"/>
    </row>
    <row r="827" spans="7:16" ht="15">
      <c r="G827" s="16"/>
      <c r="H827" s="16"/>
      <c r="I827" s="16"/>
      <c r="J827" s="16"/>
      <c r="K827" s="16"/>
      <c r="L827" s="16"/>
      <c r="M827" s="16"/>
      <c r="N827" s="16"/>
      <c r="O827" s="16"/>
      <c r="P827" s="16"/>
    </row>
    <row r="828" spans="7:16" ht="15">
      <c r="G828" s="16"/>
      <c r="H828" s="16"/>
      <c r="I828" s="16"/>
      <c r="J828" s="16"/>
      <c r="K828" s="16"/>
      <c r="L828" s="16"/>
      <c r="M828" s="16"/>
      <c r="N828" s="16"/>
      <c r="O828" s="16"/>
      <c r="P828" s="16"/>
    </row>
    <row r="829" spans="7:16" ht="15">
      <c r="G829" s="16"/>
      <c r="H829" s="16"/>
      <c r="I829" s="16"/>
      <c r="J829" s="16"/>
      <c r="K829" s="16"/>
      <c r="L829" s="16"/>
      <c r="M829" s="16"/>
      <c r="N829" s="16"/>
      <c r="O829" s="16"/>
      <c r="P829" s="16"/>
    </row>
    <row r="830" spans="7:16" ht="15">
      <c r="G830" s="16"/>
      <c r="H830" s="16"/>
      <c r="I830" s="16"/>
      <c r="J830" s="16"/>
      <c r="K830" s="16"/>
      <c r="L830" s="16"/>
      <c r="M830" s="16"/>
      <c r="N830" s="16"/>
      <c r="O830" s="16"/>
      <c r="P830" s="16"/>
    </row>
    <row r="831" spans="7:16" ht="15">
      <c r="G831" s="16"/>
      <c r="H831" s="16"/>
      <c r="I831" s="16"/>
      <c r="J831" s="16"/>
      <c r="K831" s="16"/>
      <c r="L831" s="16"/>
      <c r="M831" s="16"/>
      <c r="N831" s="16"/>
      <c r="O831" s="16"/>
      <c r="P831" s="16"/>
    </row>
    <row r="832" spans="7:16" ht="15">
      <c r="G832" s="16"/>
      <c r="H832" s="16"/>
      <c r="I832" s="16"/>
      <c r="J832" s="16"/>
      <c r="K832" s="16"/>
      <c r="L832" s="16"/>
      <c r="M832" s="16"/>
      <c r="N832" s="16"/>
      <c r="O832" s="16"/>
      <c r="P832" s="16"/>
    </row>
    <row r="833" spans="7:16" ht="15">
      <c r="G833" s="16"/>
      <c r="H833" s="16"/>
      <c r="I833" s="16"/>
      <c r="J833" s="16"/>
      <c r="K833" s="16"/>
      <c r="L833" s="16"/>
      <c r="M833" s="16"/>
      <c r="N833" s="16"/>
      <c r="O833" s="16"/>
      <c r="P833" s="16"/>
    </row>
    <row r="834" spans="7:16" ht="15">
      <c r="G834" s="16"/>
      <c r="H834" s="16"/>
      <c r="I834" s="16"/>
      <c r="J834" s="16"/>
      <c r="K834" s="16"/>
      <c r="L834" s="16"/>
      <c r="M834" s="16"/>
      <c r="N834" s="16"/>
      <c r="O834" s="16"/>
      <c r="P834" s="16"/>
    </row>
    <row r="835" spans="7:16" ht="15">
      <c r="G835" s="16"/>
      <c r="H835" s="16"/>
      <c r="I835" s="16"/>
      <c r="J835" s="16"/>
      <c r="K835" s="16"/>
      <c r="L835" s="16"/>
      <c r="M835" s="16"/>
      <c r="N835" s="16"/>
      <c r="O835" s="16"/>
      <c r="P835" s="16"/>
    </row>
    <row r="836" spans="7:16" ht="15">
      <c r="G836" s="16"/>
      <c r="H836" s="16"/>
      <c r="I836" s="16"/>
      <c r="J836" s="16"/>
      <c r="K836" s="16"/>
      <c r="L836" s="16"/>
      <c r="M836" s="16"/>
      <c r="N836" s="16"/>
      <c r="O836" s="16"/>
      <c r="P836" s="16"/>
    </row>
    <row r="837" spans="7:16" ht="15">
      <c r="G837" s="16"/>
      <c r="H837" s="16"/>
      <c r="I837" s="16"/>
      <c r="J837" s="16"/>
      <c r="K837" s="16"/>
      <c r="L837" s="16"/>
      <c r="M837" s="16"/>
      <c r="N837" s="16"/>
      <c r="O837" s="16"/>
      <c r="P837" s="16"/>
    </row>
    <row r="838" spans="7:16" ht="15">
      <c r="G838" s="16"/>
      <c r="H838" s="16"/>
      <c r="I838" s="16"/>
      <c r="J838" s="16"/>
      <c r="K838" s="16"/>
      <c r="L838" s="16"/>
      <c r="M838" s="16"/>
      <c r="N838" s="16"/>
      <c r="O838" s="16"/>
      <c r="P838" s="16"/>
    </row>
    <row r="839" spans="7:16" ht="15">
      <c r="G839" s="16"/>
      <c r="H839" s="16"/>
      <c r="I839" s="16"/>
      <c r="J839" s="16"/>
      <c r="K839" s="16"/>
      <c r="L839" s="16"/>
      <c r="M839" s="16"/>
      <c r="N839" s="16"/>
      <c r="O839" s="16"/>
      <c r="P839" s="16"/>
    </row>
    <row r="840" spans="7:16" ht="15">
      <c r="G840" s="16"/>
      <c r="H840" s="16"/>
      <c r="I840" s="16"/>
      <c r="J840" s="16"/>
      <c r="K840" s="16"/>
      <c r="L840" s="16"/>
      <c r="M840" s="16"/>
      <c r="N840" s="16"/>
      <c r="O840" s="16"/>
      <c r="P840" s="16"/>
    </row>
    <row r="841" spans="7:16" ht="15">
      <c r="G841" s="16"/>
      <c r="H841" s="16"/>
      <c r="I841" s="16"/>
      <c r="J841" s="16"/>
      <c r="K841" s="16"/>
      <c r="L841" s="16"/>
      <c r="M841" s="16"/>
      <c r="N841" s="16"/>
      <c r="O841" s="16"/>
      <c r="P841" s="16"/>
    </row>
    <row r="842" spans="7:16" ht="15">
      <c r="G842" s="16"/>
      <c r="H842" s="16"/>
      <c r="I842" s="16"/>
      <c r="J842" s="16"/>
      <c r="K842" s="16"/>
      <c r="L842" s="16"/>
      <c r="M842" s="16"/>
      <c r="N842" s="16"/>
      <c r="O842" s="16"/>
      <c r="P842" s="16"/>
    </row>
    <row r="843" spans="7:16" ht="15">
      <c r="G843" s="16"/>
      <c r="H843" s="16"/>
      <c r="I843" s="16"/>
      <c r="J843" s="16"/>
      <c r="K843" s="16"/>
      <c r="L843" s="16"/>
      <c r="M843" s="16"/>
      <c r="N843" s="16"/>
      <c r="O843" s="16"/>
      <c r="P843" s="16"/>
    </row>
    <row r="844" spans="7:16" ht="15">
      <c r="G844" s="16"/>
      <c r="H844" s="16"/>
      <c r="I844" s="16"/>
      <c r="J844" s="16"/>
      <c r="K844" s="16"/>
      <c r="L844" s="16"/>
      <c r="M844" s="16"/>
      <c r="N844" s="16"/>
      <c r="O844" s="16"/>
      <c r="P844" s="16"/>
    </row>
    <row r="845" spans="7:16" ht="15">
      <c r="G845" s="16"/>
      <c r="H845" s="16"/>
      <c r="I845" s="16"/>
      <c r="J845" s="16"/>
      <c r="K845" s="16"/>
      <c r="L845" s="16"/>
      <c r="M845" s="16"/>
      <c r="N845" s="16"/>
      <c r="O845" s="16"/>
      <c r="P845" s="16"/>
    </row>
    <row r="846" spans="7:16" ht="15">
      <c r="G846" s="16"/>
      <c r="H846" s="16"/>
      <c r="I846" s="16"/>
      <c r="J846" s="16"/>
      <c r="K846" s="16"/>
      <c r="L846" s="16"/>
      <c r="M846" s="16"/>
      <c r="N846" s="16"/>
      <c r="O846" s="16"/>
      <c r="P846" s="16"/>
    </row>
    <row r="847" spans="7:16" ht="15">
      <c r="G847" s="16"/>
      <c r="H847" s="16"/>
      <c r="I847" s="16"/>
      <c r="J847" s="16"/>
      <c r="K847" s="16"/>
      <c r="L847" s="16"/>
      <c r="M847" s="16"/>
      <c r="N847" s="16"/>
      <c r="O847" s="16"/>
      <c r="P847" s="16"/>
    </row>
    <row r="848" spans="7:16" ht="15">
      <c r="G848" s="16"/>
      <c r="H848" s="16"/>
      <c r="I848" s="16"/>
      <c r="J848" s="16"/>
      <c r="K848" s="16"/>
      <c r="L848" s="16"/>
      <c r="M848" s="16"/>
      <c r="N848" s="16"/>
      <c r="O848" s="16"/>
      <c r="P848" s="16"/>
    </row>
    <row r="849" spans="7:16" ht="15">
      <c r="G849" s="16"/>
      <c r="H849" s="16"/>
      <c r="I849" s="16"/>
      <c r="J849" s="16"/>
      <c r="K849" s="16"/>
      <c r="L849" s="16"/>
      <c r="M849" s="16"/>
      <c r="N849" s="16"/>
      <c r="O849" s="16"/>
      <c r="P849" s="16"/>
    </row>
    <row r="850" spans="7:16" ht="15">
      <c r="G850" s="16"/>
      <c r="H850" s="16"/>
      <c r="I850" s="16"/>
      <c r="J850" s="16"/>
      <c r="K850" s="16"/>
      <c r="L850" s="16"/>
      <c r="M850" s="16"/>
      <c r="N850" s="16"/>
      <c r="O850" s="16"/>
      <c r="P850" s="16"/>
    </row>
    <row r="851" spans="7:16" ht="15">
      <c r="G851" s="16"/>
      <c r="H851" s="16"/>
      <c r="I851" s="16"/>
      <c r="J851" s="16"/>
      <c r="K851" s="16"/>
      <c r="L851" s="16"/>
      <c r="M851" s="16"/>
      <c r="N851" s="16"/>
      <c r="O851" s="16"/>
      <c r="P851" s="16"/>
    </row>
    <row r="852" spans="7:16" ht="15">
      <c r="G852" s="16"/>
      <c r="H852" s="16"/>
      <c r="I852" s="16"/>
      <c r="J852" s="16"/>
      <c r="K852" s="16"/>
      <c r="L852" s="16"/>
      <c r="M852" s="16"/>
      <c r="N852" s="16"/>
      <c r="O852" s="16"/>
      <c r="P852" s="16"/>
    </row>
    <row r="853" spans="7:16" ht="15">
      <c r="G853" s="16"/>
      <c r="H853" s="16"/>
      <c r="I853" s="16"/>
      <c r="J853" s="16"/>
      <c r="K853" s="16"/>
      <c r="L853" s="16"/>
      <c r="M853" s="16"/>
      <c r="N853" s="16"/>
      <c r="O853" s="16"/>
      <c r="P853" s="16"/>
    </row>
    <row r="854" spans="7:16" ht="15">
      <c r="G854" s="16"/>
      <c r="H854" s="16"/>
      <c r="I854" s="16"/>
      <c r="J854" s="16"/>
      <c r="K854" s="16"/>
      <c r="L854" s="16"/>
      <c r="M854" s="16"/>
      <c r="N854" s="16"/>
      <c r="O854" s="16"/>
      <c r="P854" s="16"/>
    </row>
    <row r="855" spans="7:16" ht="15">
      <c r="G855" s="16"/>
      <c r="H855" s="16"/>
      <c r="I855" s="16"/>
      <c r="J855" s="16"/>
      <c r="K855" s="16"/>
      <c r="L855" s="16"/>
      <c r="M855" s="16"/>
      <c r="N855" s="16"/>
      <c r="O855" s="16"/>
      <c r="P855" s="16"/>
    </row>
    <row r="856" spans="7:16" ht="15">
      <c r="G856" s="16"/>
      <c r="H856" s="16"/>
      <c r="I856" s="16"/>
      <c r="J856" s="16"/>
      <c r="K856" s="16"/>
      <c r="L856" s="16"/>
      <c r="M856" s="16"/>
      <c r="N856" s="16"/>
      <c r="O856" s="16"/>
      <c r="P856" s="16"/>
    </row>
    <row r="857" spans="7:16" ht="15">
      <c r="G857" s="16"/>
      <c r="H857" s="16"/>
      <c r="I857" s="16"/>
      <c r="J857" s="16"/>
      <c r="K857" s="16"/>
      <c r="L857" s="16"/>
      <c r="M857" s="16"/>
      <c r="N857" s="16"/>
      <c r="O857" s="16"/>
      <c r="P857" s="16"/>
    </row>
    <row r="858" spans="7:16" ht="15">
      <c r="G858" s="16"/>
      <c r="H858" s="16"/>
      <c r="I858" s="16"/>
      <c r="J858" s="16"/>
      <c r="K858" s="16"/>
      <c r="L858" s="16"/>
      <c r="M858" s="16"/>
      <c r="N858" s="16"/>
      <c r="O858" s="16"/>
      <c r="P858" s="16"/>
    </row>
    <row r="859" spans="7:16" ht="15">
      <c r="G859" s="16"/>
      <c r="H859" s="16"/>
      <c r="I859" s="16"/>
      <c r="J859" s="16"/>
      <c r="K859" s="16"/>
      <c r="L859" s="16"/>
      <c r="M859" s="16"/>
      <c r="N859" s="16"/>
      <c r="O859" s="16"/>
      <c r="P859" s="16"/>
    </row>
    <row r="860" spans="7:16" ht="15">
      <c r="G860" s="16"/>
      <c r="H860" s="16"/>
      <c r="I860" s="16"/>
      <c r="J860" s="16"/>
      <c r="K860" s="16"/>
      <c r="L860" s="16"/>
      <c r="M860" s="16"/>
      <c r="N860" s="16"/>
      <c r="O860" s="16"/>
      <c r="P860" s="16"/>
    </row>
    <row r="861" spans="7:16" ht="15">
      <c r="G861" s="16"/>
      <c r="H861" s="16"/>
      <c r="I861" s="16"/>
      <c r="J861" s="16"/>
      <c r="K861" s="16"/>
      <c r="L861" s="16"/>
      <c r="M861" s="16"/>
      <c r="N861" s="16"/>
      <c r="O861" s="16"/>
      <c r="P861" s="16"/>
    </row>
    <row r="862" spans="7:16" ht="15">
      <c r="G862" s="16"/>
      <c r="H862" s="16"/>
      <c r="I862" s="16"/>
      <c r="J862" s="16"/>
      <c r="K862" s="16"/>
      <c r="L862" s="16"/>
      <c r="M862" s="16"/>
      <c r="N862" s="16"/>
      <c r="O862" s="16"/>
      <c r="P862" s="16"/>
    </row>
    <row r="863" spans="7:16" ht="15">
      <c r="G863" s="16"/>
      <c r="H863" s="16"/>
      <c r="I863" s="16"/>
      <c r="J863" s="16"/>
      <c r="K863" s="16"/>
      <c r="L863" s="16"/>
      <c r="M863" s="16"/>
      <c r="N863" s="16"/>
      <c r="O863" s="16"/>
      <c r="P863" s="16"/>
    </row>
    <row r="864" spans="7:16" ht="15">
      <c r="G864" s="16"/>
      <c r="H864" s="16"/>
      <c r="I864" s="16"/>
      <c r="J864" s="16"/>
      <c r="K864" s="16"/>
      <c r="L864" s="16"/>
      <c r="M864" s="16"/>
      <c r="N864" s="16"/>
      <c r="O864" s="16"/>
      <c r="P864" s="16"/>
    </row>
    <row r="865" spans="7:16" ht="15">
      <c r="G865" s="16"/>
      <c r="H865" s="16"/>
      <c r="I865" s="16"/>
      <c r="J865" s="16"/>
      <c r="K865" s="16"/>
      <c r="L865" s="16"/>
      <c r="M865" s="16"/>
      <c r="N865" s="16"/>
      <c r="O865" s="16"/>
      <c r="P865" s="16"/>
    </row>
    <row r="866" spans="7:16" ht="15">
      <c r="G866" s="16"/>
      <c r="H866" s="16"/>
      <c r="I866" s="16"/>
      <c r="J866" s="16"/>
      <c r="K866" s="16"/>
      <c r="L866" s="16"/>
      <c r="M866" s="16"/>
      <c r="N866" s="16"/>
      <c r="O866" s="16"/>
      <c r="P866" s="16"/>
    </row>
    <row r="867" spans="7:16" ht="15">
      <c r="G867" s="16"/>
      <c r="H867" s="16"/>
      <c r="I867" s="16"/>
      <c r="J867" s="16"/>
      <c r="K867" s="16"/>
      <c r="L867" s="16"/>
      <c r="M867" s="16"/>
      <c r="N867" s="16"/>
      <c r="O867" s="16"/>
      <c r="P867" s="16"/>
    </row>
    <row r="868" spans="7:16" ht="15">
      <c r="G868" s="16"/>
      <c r="H868" s="16"/>
      <c r="I868" s="16"/>
      <c r="J868" s="16"/>
      <c r="K868" s="16"/>
      <c r="L868" s="16"/>
      <c r="M868" s="16"/>
      <c r="N868" s="16"/>
      <c r="O868" s="16"/>
      <c r="P868" s="16"/>
    </row>
    <row r="869" spans="7:16" ht="15">
      <c r="G869" s="16"/>
      <c r="H869" s="16"/>
      <c r="I869" s="16"/>
      <c r="J869" s="16"/>
      <c r="K869" s="16"/>
      <c r="L869" s="16"/>
      <c r="M869" s="16"/>
      <c r="N869" s="16"/>
      <c r="O869" s="16"/>
      <c r="P869" s="16"/>
    </row>
    <row r="870" spans="7:16" ht="15">
      <c r="G870" s="16"/>
      <c r="H870" s="16"/>
      <c r="I870" s="16"/>
      <c r="J870" s="16"/>
      <c r="K870" s="16"/>
      <c r="L870" s="16"/>
      <c r="M870" s="16"/>
      <c r="N870" s="16"/>
      <c r="O870" s="16"/>
      <c r="P870" s="16"/>
    </row>
    <row r="871" spans="7:16" ht="15">
      <c r="G871" s="16"/>
      <c r="H871" s="16"/>
      <c r="I871" s="16"/>
      <c r="J871" s="16"/>
      <c r="K871" s="16"/>
      <c r="L871" s="16"/>
      <c r="M871" s="16"/>
      <c r="N871" s="16"/>
      <c r="O871" s="16"/>
      <c r="P871" s="16"/>
    </row>
    <row r="872" spans="7:16" ht="15">
      <c r="G872" s="16"/>
      <c r="H872" s="16"/>
      <c r="I872" s="16"/>
      <c r="J872" s="16"/>
      <c r="K872" s="16"/>
      <c r="L872" s="16"/>
      <c r="M872" s="16"/>
      <c r="N872" s="16"/>
      <c r="O872" s="16"/>
      <c r="P872" s="16"/>
    </row>
    <row r="873" spans="7:16" ht="15">
      <c r="G873" s="16"/>
      <c r="H873" s="16"/>
      <c r="I873" s="16"/>
      <c r="J873" s="16"/>
      <c r="K873" s="16"/>
      <c r="L873" s="16"/>
      <c r="M873" s="16"/>
      <c r="N873" s="16"/>
      <c r="O873" s="16"/>
      <c r="P873" s="16"/>
    </row>
    <row r="874" spans="7:16" ht="15">
      <c r="G874" s="16"/>
      <c r="H874" s="16"/>
      <c r="I874" s="16"/>
      <c r="J874" s="16"/>
      <c r="K874" s="16"/>
      <c r="L874" s="16"/>
      <c r="M874" s="16"/>
      <c r="N874" s="16"/>
      <c r="O874" s="16"/>
      <c r="P874" s="16"/>
    </row>
    <row r="875" spans="7:16" ht="15">
      <c r="G875" s="16"/>
      <c r="H875" s="16"/>
      <c r="I875" s="16"/>
      <c r="J875" s="16"/>
      <c r="K875" s="16"/>
      <c r="L875" s="16"/>
      <c r="M875" s="16"/>
      <c r="N875" s="16"/>
      <c r="O875" s="16"/>
      <c r="P875" s="16"/>
    </row>
    <row r="876" spans="7:16" ht="15">
      <c r="G876" s="16"/>
      <c r="H876" s="16"/>
      <c r="I876" s="16"/>
      <c r="J876" s="16"/>
      <c r="K876" s="16"/>
      <c r="L876" s="16"/>
      <c r="M876" s="16"/>
      <c r="N876" s="16"/>
      <c r="O876" s="16"/>
      <c r="P876" s="16"/>
    </row>
    <row r="877" spans="7:16" ht="15">
      <c r="G877" s="16"/>
      <c r="H877" s="16"/>
      <c r="I877" s="16"/>
      <c r="J877" s="16"/>
      <c r="K877" s="16"/>
      <c r="L877" s="16"/>
      <c r="M877" s="16"/>
      <c r="N877" s="16"/>
      <c r="O877" s="16"/>
      <c r="P877" s="16"/>
    </row>
    <row r="878" spans="7:16" ht="15">
      <c r="G878" s="16"/>
      <c r="H878" s="16"/>
      <c r="I878" s="16"/>
      <c r="J878" s="16"/>
      <c r="K878" s="16"/>
      <c r="L878" s="16"/>
      <c r="M878" s="16"/>
      <c r="N878" s="16"/>
      <c r="O878" s="16"/>
      <c r="P878" s="16"/>
    </row>
    <row r="879" spans="7:16" ht="15">
      <c r="G879" s="16"/>
      <c r="H879" s="16"/>
      <c r="I879" s="16"/>
      <c r="J879" s="16"/>
      <c r="K879" s="16"/>
      <c r="L879" s="16"/>
      <c r="M879" s="16"/>
      <c r="N879" s="16"/>
      <c r="O879" s="16"/>
      <c r="P879" s="16"/>
    </row>
    <row r="880" spans="7:16" ht="15">
      <c r="G880" s="16"/>
      <c r="H880" s="16"/>
      <c r="I880" s="16"/>
      <c r="J880" s="16"/>
      <c r="K880" s="16"/>
      <c r="L880" s="16"/>
      <c r="M880" s="16"/>
      <c r="N880" s="16"/>
      <c r="O880" s="16"/>
      <c r="P880" s="16"/>
    </row>
    <row r="881" spans="7:16" ht="15">
      <c r="G881" s="16"/>
      <c r="H881" s="16"/>
      <c r="I881" s="16"/>
      <c r="J881" s="16"/>
      <c r="K881" s="16"/>
      <c r="L881" s="16"/>
      <c r="M881" s="16"/>
      <c r="N881" s="16"/>
      <c r="O881" s="16"/>
      <c r="P881" s="16"/>
    </row>
    <row r="882" spans="7:16" ht="15">
      <c r="G882" s="16"/>
      <c r="H882" s="16"/>
      <c r="I882" s="16"/>
      <c r="J882" s="16"/>
      <c r="K882" s="16"/>
      <c r="L882" s="16"/>
      <c r="M882" s="16"/>
      <c r="N882" s="16"/>
      <c r="O882" s="16"/>
      <c r="P882" s="16"/>
    </row>
    <row r="883" spans="7:16" ht="15">
      <c r="G883" s="16"/>
      <c r="H883" s="16"/>
      <c r="I883" s="16"/>
      <c r="J883" s="16"/>
      <c r="K883" s="16"/>
      <c r="L883" s="16"/>
      <c r="M883" s="16"/>
      <c r="N883" s="16"/>
      <c r="O883" s="16"/>
      <c r="P883" s="16"/>
    </row>
    <row r="884" spans="7:16" ht="15">
      <c r="G884" s="16"/>
      <c r="H884" s="16"/>
      <c r="I884" s="16"/>
      <c r="J884" s="16"/>
      <c r="K884" s="16"/>
      <c r="L884" s="16"/>
      <c r="M884" s="16"/>
      <c r="N884" s="16"/>
      <c r="O884" s="16"/>
      <c r="P884" s="16"/>
    </row>
    <row r="885" spans="7:16" ht="15">
      <c r="G885" s="16"/>
      <c r="H885" s="16"/>
      <c r="I885" s="16"/>
      <c r="J885" s="16"/>
      <c r="K885" s="16"/>
      <c r="L885" s="16"/>
      <c r="M885" s="16"/>
      <c r="N885" s="16"/>
      <c r="O885" s="16"/>
      <c r="P885" s="16"/>
    </row>
    <row r="886" spans="7:16" ht="15">
      <c r="G886" s="16"/>
      <c r="H886" s="16"/>
      <c r="I886" s="16"/>
      <c r="J886" s="16"/>
      <c r="K886" s="16"/>
      <c r="L886" s="16"/>
      <c r="M886" s="16"/>
      <c r="N886" s="16"/>
      <c r="O886" s="16"/>
      <c r="P886" s="16"/>
    </row>
    <row r="887" spans="7:16" ht="15">
      <c r="G887" s="16"/>
      <c r="H887" s="16"/>
      <c r="I887" s="16"/>
      <c r="J887" s="16"/>
      <c r="K887" s="16"/>
      <c r="L887" s="16"/>
      <c r="M887" s="16"/>
      <c r="N887" s="16"/>
      <c r="O887" s="16"/>
      <c r="P887" s="16"/>
    </row>
    <row r="888" spans="7:16" ht="15">
      <c r="G888" s="16"/>
      <c r="H888" s="16"/>
      <c r="I888" s="16"/>
      <c r="J888" s="16"/>
      <c r="K888" s="16"/>
      <c r="L888" s="16"/>
      <c r="M888" s="16"/>
      <c r="N888" s="16"/>
      <c r="O888" s="16"/>
      <c r="P888" s="16"/>
    </row>
    <row r="889" spans="7:16" ht="15">
      <c r="G889" s="16"/>
      <c r="H889" s="16"/>
      <c r="I889" s="16"/>
      <c r="J889" s="16"/>
      <c r="K889" s="16"/>
      <c r="L889" s="16"/>
      <c r="M889" s="16"/>
      <c r="N889" s="16"/>
      <c r="O889" s="16"/>
      <c r="P889" s="16"/>
    </row>
    <row r="890" spans="7:16" ht="15">
      <c r="G890" s="16"/>
      <c r="H890" s="16"/>
      <c r="I890" s="16"/>
      <c r="J890" s="16"/>
      <c r="K890" s="16"/>
      <c r="L890" s="16"/>
      <c r="M890" s="16"/>
      <c r="N890" s="16"/>
      <c r="O890" s="16"/>
      <c r="P890" s="16"/>
    </row>
    <row r="891" spans="7:16" ht="15">
      <c r="G891" s="16"/>
      <c r="H891" s="16"/>
      <c r="I891" s="16"/>
      <c r="J891" s="16"/>
      <c r="K891" s="16"/>
      <c r="L891" s="16"/>
      <c r="M891" s="16"/>
      <c r="N891" s="16"/>
      <c r="O891" s="16"/>
      <c r="P891" s="16"/>
    </row>
    <row r="892" spans="7:16" ht="15">
      <c r="G892" s="16"/>
      <c r="H892" s="16"/>
      <c r="I892" s="16"/>
      <c r="J892" s="16"/>
      <c r="K892" s="16"/>
      <c r="L892" s="16"/>
      <c r="M892" s="16"/>
      <c r="N892" s="16"/>
      <c r="O892" s="16"/>
      <c r="P892" s="16"/>
    </row>
    <row r="893" spans="7:16" ht="15">
      <c r="G893" s="16"/>
      <c r="H893" s="16"/>
      <c r="I893" s="16"/>
      <c r="J893" s="16"/>
      <c r="K893" s="16"/>
      <c r="L893" s="16"/>
      <c r="M893" s="16"/>
      <c r="N893" s="16"/>
      <c r="O893" s="16"/>
      <c r="P893" s="16"/>
    </row>
    <row r="894" spans="7:16" ht="15">
      <c r="G894" s="16"/>
      <c r="H894" s="16"/>
      <c r="I894" s="16"/>
      <c r="J894" s="16"/>
      <c r="K894" s="16"/>
      <c r="L894" s="16"/>
      <c r="M894" s="16"/>
      <c r="N894" s="16"/>
      <c r="O894" s="16"/>
      <c r="P894" s="16"/>
    </row>
    <row r="895" spans="7:16" ht="15">
      <c r="G895" s="16"/>
      <c r="H895" s="16"/>
      <c r="I895" s="16"/>
      <c r="J895" s="16"/>
      <c r="K895" s="16"/>
      <c r="L895" s="16"/>
      <c r="M895" s="16"/>
      <c r="N895" s="16"/>
      <c r="O895" s="16"/>
      <c r="P895" s="16"/>
    </row>
    <row r="896" spans="7:16" ht="15">
      <c r="G896" s="16"/>
      <c r="H896" s="16"/>
      <c r="I896" s="16"/>
      <c r="J896" s="16"/>
      <c r="K896" s="16"/>
      <c r="L896" s="16"/>
      <c r="M896" s="16"/>
      <c r="N896" s="16"/>
      <c r="O896" s="16"/>
      <c r="P896" s="16"/>
    </row>
    <row r="897" spans="7:16" ht="15">
      <c r="G897" s="16"/>
      <c r="H897" s="16"/>
      <c r="I897" s="16"/>
      <c r="J897" s="16"/>
      <c r="K897" s="16"/>
      <c r="L897" s="16"/>
      <c r="M897" s="16"/>
      <c r="N897" s="16"/>
      <c r="O897" s="16"/>
      <c r="P897" s="16"/>
    </row>
    <row r="898" spans="7:16" ht="15">
      <c r="G898" s="16"/>
      <c r="H898" s="16"/>
      <c r="I898" s="16"/>
      <c r="J898" s="16"/>
      <c r="K898" s="16"/>
      <c r="L898" s="16"/>
      <c r="M898" s="16"/>
      <c r="N898" s="16"/>
      <c r="O898" s="16"/>
      <c r="P898" s="16"/>
    </row>
    <row r="899" spans="7:16" ht="15">
      <c r="G899" s="16"/>
      <c r="H899" s="16"/>
      <c r="I899" s="16"/>
      <c r="J899" s="16"/>
      <c r="K899" s="16"/>
      <c r="L899" s="16"/>
      <c r="M899" s="16"/>
      <c r="N899" s="16"/>
      <c r="O899" s="16"/>
      <c r="P899" s="16"/>
    </row>
    <row r="900" spans="7:16" ht="15">
      <c r="G900" s="16"/>
      <c r="H900" s="16"/>
      <c r="I900" s="16"/>
      <c r="J900" s="16"/>
      <c r="K900" s="16"/>
      <c r="L900" s="16"/>
      <c r="M900" s="16"/>
      <c r="N900" s="16"/>
      <c r="O900" s="16"/>
      <c r="P900" s="16"/>
    </row>
    <row r="901" spans="7:16" ht="15">
      <c r="G901" s="16"/>
      <c r="H901" s="16"/>
      <c r="I901" s="16"/>
      <c r="J901" s="16"/>
      <c r="K901" s="16"/>
      <c r="L901" s="16"/>
      <c r="M901" s="16"/>
      <c r="N901" s="16"/>
      <c r="O901" s="16"/>
      <c r="P901" s="16"/>
    </row>
    <row r="902" spans="7:16" ht="15">
      <c r="G902" s="16"/>
      <c r="H902" s="16"/>
      <c r="I902" s="16"/>
      <c r="J902" s="16"/>
      <c r="K902" s="16"/>
      <c r="L902" s="16"/>
      <c r="M902" s="16"/>
      <c r="N902" s="16"/>
      <c r="O902" s="16"/>
      <c r="P902" s="16"/>
    </row>
    <row r="903" spans="7:16" ht="15">
      <c r="G903" s="16"/>
      <c r="H903" s="16"/>
      <c r="I903" s="16"/>
      <c r="J903" s="16"/>
      <c r="K903" s="16"/>
      <c r="L903" s="16"/>
      <c r="M903" s="16"/>
      <c r="N903" s="16"/>
      <c r="O903" s="16"/>
      <c r="P903" s="16"/>
    </row>
    <row r="904" spans="7:16" ht="15">
      <c r="G904" s="16"/>
      <c r="H904" s="16"/>
      <c r="I904" s="16"/>
      <c r="J904" s="16"/>
      <c r="K904" s="16"/>
      <c r="L904" s="16"/>
      <c r="M904" s="16"/>
      <c r="N904" s="16"/>
      <c r="O904" s="16"/>
      <c r="P904" s="16"/>
    </row>
    <row r="905" spans="7:16" ht="15">
      <c r="G905" s="16"/>
      <c r="H905" s="16"/>
      <c r="I905" s="16"/>
      <c r="J905" s="16"/>
      <c r="K905" s="16"/>
      <c r="L905" s="16"/>
      <c r="M905" s="16"/>
      <c r="N905" s="16"/>
      <c r="O905" s="16"/>
      <c r="P905" s="16"/>
    </row>
    <row r="906" spans="7:16" ht="15">
      <c r="G906" s="16"/>
      <c r="H906" s="16"/>
      <c r="I906" s="16"/>
      <c r="J906" s="16"/>
      <c r="K906" s="16"/>
      <c r="L906" s="16"/>
      <c r="M906" s="16"/>
      <c r="N906" s="16"/>
      <c r="O906" s="16"/>
      <c r="P906" s="16"/>
    </row>
    <row r="907" spans="7:16" ht="15">
      <c r="G907" s="16"/>
      <c r="H907" s="16"/>
      <c r="I907" s="16"/>
      <c r="J907" s="16"/>
      <c r="K907" s="16"/>
      <c r="L907" s="16"/>
      <c r="M907" s="16"/>
      <c r="N907" s="16"/>
      <c r="O907" s="16"/>
      <c r="P907" s="16"/>
    </row>
    <row r="908" spans="7:16" ht="15">
      <c r="G908" s="16"/>
      <c r="H908" s="16"/>
      <c r="I908" s="16"/>
      <c r="J908" s="16"/>
      <c r="K908" s="16"/>
      <c r="L908" s="16"/>
      <c r="M908" s="16"/>
      <c r="N908" s="16"/>
      <c r="O908" s="16"/>
      <c r="P908" s="16"/>
    </row>
    <row r="909" spans="7:16" ht="15">
      <c r="G909" s="16"/>
      <c r="H909" s="16"/>
      <c r="I909" s="16"/>
      <c r="J909" s="16"/>
      <c r="K909" s="16"/>
      <c r="L909" s="16"/>
      <c r="M909" s="16"/>
      <c r="N909" s="16"/>
      <c r="O909" s="16"/>
      <c r="P909" s="16"/>
    </row>
    <row r="910" spans="7:16" ht="15">
      <c r="G910" s="16"/>
      <c r="H910" s="16"/>
      <c r="I910" s="16"/>
      <c r="J910" s="16"/>
      <c r="K910" s="16"/>
      <c r="L910" s="16"/>
      <c r="M910" s="16"/>
      <c r="N910" s="16"/>
      <c r="O910" s="16"/>
      <c r="P910" s="16"/>
    </row>
    <row r="911" spans="7:16" ht="15">
      <c r="G911" s="16"/>
      <c r="H911" s="16"/>
      <c r="I911" s="16"/>
      <c r="J911" s="16"/>
      <c r="K911" s="16"/>
      <c r="L911" s="16"/>
      <c r="M911" s="16"/>
      <c r="N911" s="16"/>
      <c r="O911" s="16"/>
      <c r="P911" s="16"/>
    </row>
    <row r="912" spans="7:16" ht="15">
      <c r="G912" s="16"/>
      <c r="H912" s="16"/>
      <c r="I912" s="16"/>
      <c r="J912" s="16"/>
      <c r="K912" s="16"/>
      <c r="L912" s="16"/>
      <c r="M912" s="16"/>
      <c r="N912" s="16"/>
      <c r="O912" s="16"/>
      <c r="P912" s="16"/>
    </row>
    <row r="913" spans="7:16" ht="15">
      <c r="G913" s="16"/>
      <c r="H913" s="16"/>
      <c r="I913" s="16"/>
      <c r="J913" s="16"/>
      <c r="K913" s="16"/>
      <c r="L913" s="16"/>
      <c r="M913" s="16"/>
      <c r="N913" s="16"/>
      <c r="O913" s="16"/>
      <c r="P913" s="16"/>
    </row>
    <row r="914" spans="7:16" ht="15">
      <c r="G914" s="16"/>
      <c r="H914" s="16"/>
      <c r="I914" s="16"/>
      <c r="J914" s="16"/>
      <c r="K914" s="16"/>
      <c r="L914" s="16"/>
      <c r="M914" s="16"/>
      <c r="N914" s="16"/>
      <c r="O914" s="16"/>
      <c r="P914" s="16"/>
    </row>
    <row r="915" spans="7:16" ht="15">
      <c r="G915" s="16"/>
      <c r="H915" s="16"/>
      <c r="I915" s="16"/>
      <c r="J915" s="16"/>
      <c r="K915" s="16"/>
      <c r="L915" s="16"/>
      <c r="M915" s="16"/>
      <c r="N915" s="16"/>
      <c r="O915" s="16"/>
      <c r="P915" s="16"/>
    </row>
    <row r="916" spans="7:16" ht="15">
      <c r="G916" s="16"/>
      <c r="H916" s="16"/>
      <c r="I916" s="16"/>
      <c r="J916" s="16"/>
      <c r="K916" s="16"/>
      <c r="L916" s="16"/>
      <c r="M916" s="16"/>
      <c r="N916" s="16"/>
      <c r="O916" s="16"/>
      <c r="P916" s="16"/>
    </row>
    <row r="917" spans="7:16" ht="15">
      <c r="G917" s="16"/>
      <c r="H917" s="16"/>
      <c r="I917" s="16"/>
      <c r="J917" s="16"/>
      <c r="K917" s="16"/>
      <c r="L917" s="16"/>
      <c r="M917" s="16"/>
      <c r="N917" s="16"/>
      <c r="O917" s="16"/>
      <c r="P917" s="16"/>
    </row>
    <row r="918" spans="7:16" ht="15">
      <c r="G918" s="16"/>
      <c r="H918" s="16"/>
      <c r="I918" s="16"/>
      <c r="J918" s="16"/>
      <c r="K918" s="16"/>
      <c r="L918" s="16"/>
      <c r="M918" s="16"/>
      <c r="N918" s="16"/>
      <c r="O918" s="16"/>
      <c r="P918" s="16"/>
    </row>
    <row r="919" spans="7:16" ht="15">
      <c r="G919" s="16"/>
      <c r="H919" s="16"/>
      <c r="I919" s="16"/>
      <c r="J919" s="16"/>
      <c r="K919" s="16"/>
      <c r="L919" s="16"/>
      <c r="M919" s="16"/>
      <c r="N919" s="16"/>
      <c r="O919" s="16"/>
      <c r="P919" s="16"/>
    </row>
    <row r="920" spans="7:16" ht="15">
      <c r="G920" s="16"/>
      <c r="H920" s="16"/>
      <c r="I920" s="16"/>
      <c r="J920" s="16"/>
      <c r="K920" s="16"/>
      <c r="L920" s="16"/>
      <c r="M920" s="16"/>
      <c r="N920" s="16"/>
      <c r="O920" s="16"/>
      <c r="P920" s="16"/>
    </row>
    <row r="921" spans="7:16" ht="15">
      <c r="G921" s="16"/>
      <c r="H921" s="16"/>
      <c r="I921" s="16"/>
      <c r="J921" s="16"/>
      <c r="K921" s="16"/>
      <c r="L921" s="16"/>
      <c r="M921" s="16"/>
      <c r="N921" s="16"/>
      <c r="O921" s="16"/>
      <c r="P921" s="16"/>
    </row>
    <row r="922" spans="7:16" ht="15">
      <c r="G922" s="16"/>
      <c r="H922" s="16"/>
      <c r="I922" s="16"/>
      <c r="J922" s="16"/>
      <c r="K922" s="16"/>
      <c r="L922" s="16"/>
      <c r="M922" s="16"/>
      <c r="N922" s="16"/>
      <c r="O922" s="16"/>
      <c r="P922" s="16"/>
    </row>
    <row r="923" spans="7:16" ht="15">
      <c r="G923" s="16"/>
      <c r="H923" s="16"/>
      <c r="I923" s="16"/>
      <c r="J923" s="16"/>
      <c r="K923" s="16"/>
      <c r="L923" s="16"/>
      <c r="M923" s="16"/>
      <c r="N923" s="16"/>
      <c r="O923" s="16"/>
      <c r="P923" s="16"/>
    </row>
    <row r="924" spans="7:16" ht="15">
      <c r="G924" s="16"/>
      <c r="H924" s="16"/>
      <c r="I924" s="16"/>
      <c r="J924" s="16"/>
      <c r="K924" s="16"/>
      <c r="L924" s="16"/>
      <c r="M924" s="16"/>
      <c r="N924" s="16"/>
      <c r="O924" s="16"/>
      <c r="P924" s="16"/>
    </row>
    <row r="925" spans="7:16" ht="15">
      <c r="G925" s="16"/>
      <c r="H925" s="16"/>
      <c r="I925" s="16"/>
      <c r="J925" s="16"/>
      <c r="K925" s="16"/>
      <c r="L925" s="16"/>
      <c r="M925" s="16"/>
      <c r="N925" s="16"/>
      <c r="O925" s="16"/>
      <c r="P925" s="16"/>
    </row>
    <row r="926" spans="7:16" ht="15">
      <c r="G926" s="16"/>
      <c r="H926" s="16"/>
      <c r="I926" s="16"/>
      <c r="J926" s="16"/>
      <c r="K926" s="16"/>
      <c r="L926" s="16"/>
      <c r="M926" s="16"/>
      <c r="N926" s="16"/>
      <c r="O926" s="16"/>
      <c r="P926" s="16"/>
    </row>
    <row r="927" spans="7:16" ht="15">
      <c r="G927" s="16"/>
      <c r="H927" s="16"/>
      <c r="I927" s="16"/>
      <c r="J927" s="16"/>
      <c r="K927" s="16"/>
      <c r="L927" s="16"/>
      <c r="M927" s="16"/>
      <c r="N927" s="16"/>
      <c r="O927" s="16"/>
      <c r="P927" s="16"/>
    </row>
    <row r="928" spans="7:16" ht="15">
      <c r="G928" s="16"/>
      <c r="H928" s="16"/>
      <c r="I928" s="16"/>
      <c r="J928" s="16"/>
      <c r="K928" s="16"/>
      <c r="L928" s="16"/>
      <c r="M928" s="16"/>
      <c r="N928" s="16"/>
      <c r="O928" s="16"/>
      <c r="P928" s="16"/>
    </row>
    <row r="929" spans="7:16" ht="15">
      <c r="G929" s="16"/>
      <c r="H929" s="16"/>
      <c r="I929" s="16"/>
      <c r="J929" s="16"/>
      <c r="K929" s="16"/>
      <c r="L929" s="16"/>
      <c r="M929" s="16"/>
      <c r="N929" s="16"/>
      <c r="O929" s="16"/>
      <c r="P929" s="16"/>
    </row>
    <row r="930" spans="7:16" ht="15">
      <c r="G930" s="16"/>
      <c r="H930" s="16"/>
      <c r="I930" s="16"/>
      <c r="J930" s="16"/>
      <c r="K930" s="16"/>
      <c r="L930" s="16"/>
      <c r="M930" s="16"/>
      <c r="N930" s="16"/>
      <c r="O930" s="16"/>
      <c r="P930" s="16"/>
    </row>
    <row r="931" spans="7:16" ht="15">
      <c r="G931" s="16"/>
      <c r="H931" s="16"/>
      <c r="I931" s="16"/>
      <c r="J931" s="16"/>
      <c r="K931" s="16"/>
      <c r="L931" s="16"/>
      <c r="M931" s="16"/>
      <c r="N931" s="16"/>
      <c r="O931" s="16"/>
      <c r="P931" s="16"/>
    </row>
    <row r="932" spans="7:16" ht="15">
      <c r="G932" s="16"/>
      <c r="H932" s="16"/>
      <c r="I932" s="16"/>
      <c r="J932" s="16"/>
      <c r="K932" s="16"/>
      <c r="L932" s="16"/>
      <c r="M932" s="16"/>
      <c r="N932" s="16"/>
      <c r="O932" s="16"/>
      <c r="P932" s="16"/>
    </row>
    <row r="933" spans="7:16" ht="15">
      <c r="G933" s="16"/>
      <c r="H933" s="16"/>
      <c r="I933" s="16"/>
      <c r="J933" s="16"/>
      <c r="K933" s="16"/>
      <c r="L933" s="16"/>
      <c r="M933" s="16"/>
      <c r="N933" s="16"/>
      <c r="O933" s="16"/>
      <c r="P933" s="16"/>
    </row>
    <row r="934" spans="7:16" ht="15">
      <c r="G934" s="16"/>
      <c r="H934" s="16"/>
      <c r="I934" s="16"/>
      <c r="J934" s="16"/>
      <c r="K934" s="16"/>
      <c r="L934" s="16"/>
      <c r="M934" s="16"/>
      <c r="N934" s="16"/>
      <c r="O934" s="16"/>
      <c r="P934" s="16"/>
    </row>
    <row r="935" spans="7:16" ht="15">
      <c r="G935" s="16"/>
      <c r="H935" s="16"/>
      <c r="I935" s="16"/>
      <c r="J935" s="16"/>
      <c r="K935" s="16"/>
      <c r="L935" s="16"/>
      <c r="M935" s="16"/>
      <c r="N935" s="16"/>
      <c r="O935" s="16"/>
      <c r="P935" s="16"/>
    </row>
    <row r="936" spans="7:16" ht="15">
      <c r="G936" s="16"/>
      <c r="H936" s="16"/>
      <c r="I936" s="16"/>
      <c r="J936" s="16"/>
      <c r="K936" s="16"/>
      <c r="L936" s="16"/>
      <c r="M936" s="16"/>
      <c r="N936" s="16"/>
      <c r="O936" s="16"/>
      <c r="P936" s="16"/>
    </row>
    <row r="937" spans="7:16" ht="15">
      <c r="G937" s="16"/>
      <c r="H937" s="16"/>
      <c r="I937" s="16"/>
      <c r="J937" s="16"/>
      <c r="K937" s="16"/>
      <c r="L937" s="16"/>
      <c r="M937" s="16"/>
      <c r="N937" s="16"/>
      <c r="O937" s="16"/>
      <c r="P937" s="16"/>
    </row>
    <row r="938" spans="7:16" ht="15">
      <c r="G938" s="16"/>
      <c r="H938" s="16"/>
      <c r="I938" s="16"/>
      <c r="J938" s="16"/>
      <c r="K938" s="16"/>
      <c r="L938" s="16"/>
      <c r="M938" s="16"/>
      <c r="N938" s="16"/>
      <c r="O938" s="16"/>
      <c r="P938" s="16"/>
    </row>
    <row r="939" spans="7:16" ht="15">
      <c r="G939" s="16"/>
      <c r="H939" s="16"/>
      <c r="I939" s="16"/>
      <c r="J939" s="16"/>
      <c r="K939" s="16"/>
      <c r="L939" s="16"/>
      <c r="M939" s="16"/>
      <c r="N939" s="16"/>
      <c r="O939" s="16"/>
      <c r="P939" s="16"/>
    </row>
    <row r="940" spans="7:16" ht="15">
      <c r="G940" s="16"/>
      <c r="H940" s="16"/>
      <c r="I940" s="16"/>
      <c r="J940" s="16"/>
      <c r="K940" s="16"/>
      <c r="L940" s="16"/>
      <c r="M940" s="16"/>
      <c r="N940" s="16"/>
      <c r="O940" s="16"/>
      <c r="P940" s="16"/>
    </row>
    <row r="941" spans="7:16" ht="15">
      <c r="G941" s="16"/>
      <c r="H941" s="16"/>
      <c r="I941" s="16"/>
      <c r="J941" s="16"/>
      <c r="K941" s="16"/>
      <c r="L941" s="16"/>
      <c r="M941" s="16"/>
      <c r="N941" s="16"/>
      <c r="O941" s="16"/>
      <c r="P941" s="16"/>
    </row>
    <row r="942" spans="7:16" ht="15">
      <c r="G942" s="16"/>
      <c r="H942" s="16"/>
      <c r="I942" s="16"/>
      <c r="J942" s="16"/>
      <c r="K942" s="16"/>
      <c r="L942" s="16"/>
      <c r="M942" s="16"/>
      <c r="N942" s="16"/>
      <c r="O942" s="16"/>
      <c r="P942" s="16"/>
    </row>
    <row r="943" spans="7:16" ht="15">
      <c r="G943" s="16"/>
      <c r="H943" s="16"/>
      <c r="I943" s="16"/>
      <c r="J943" s="16"/>
      <c r="K943" s="16"/>
      <c r="L943" s="16"/>
      <c r="M943" s="16"/>
      <c r="N943" s="16"/>
      <c r="O943" s="16"/>
      <c r="P943" s="16"/>
    </row>
    <row r="944" spans="7:16" ht="15">
      <c r="G944" s="16"/>
      <c r="H944" s="16"/>
      <c r="I944" s="16"/>
      <c r="J944" s="16"/>
      <c r="K944" s="16"/>
      <c r="L944" s="16"/>
      <c r="M944" s="16"/>
      <c r="N944" s="16"/>
      <c r="O944" s="16"/>
      <c r="P944" s="16"/>
    </row>
    <row r="945" spans="7:16" ht="15">
      <c r="G945" s="16"/>
      <c r="H945" s="16"/>
      <c r="I945" s="16"/>
      <c r="J945" s="16"/>
      <c r="K945" s="16"/>
      <c r="L945" s="16"/>
      <c r="M945" s="16"/>
      <c r="N945" s="16"/>
      <c r="O945" s="16"/>
      <c r="P945" s="16"/>
    </row>
    <row r="946" spans="7:16" ht="15">
      <c r="G946" s="16"/>
      <c r="H946" s="16"/>
      <c r="I946" s="16"/>
      <c r="J946" s="16"/>
      <c r="K946" s="16"/>
      <c r="L946" s="16"/>
      <c r="M946" s="16"/>
      <c r="N946" s="16"/>
      <c r="O946" s="16"/>
      <c r="P946" s="16"/>
    </row>
    <row r="947" spans="7:16" ht="15">
      <c r="G947" s="16"/>
      <c r="H947" s="16"/>
      <c r="I947" s="16"/>
      <c r="J947" s="16"/>
      <c r="K947" s="16"/>
      <c r="L947" s="16"/>
      <c r="M947" s="16"/>
      <c r="N947" s="16"/>
      <c r="O947" s="16"/>
      <c r="P947" s="16"/>
    </row>
    <row r="948" spans="7:16" ht="15">
      <c r="G948" s="16"/>
      <c r="H948" s="16"/>
      <c r="I948" s="16"/>
      <c r="J948" s="16"/>
      <c r="K948" s="16"/>
      <c r="L948" s="16"/>
      <c r="M948" s="16"/>
      <c r="N948" s="16"/>
      <c r="O948" s="16"/>
      <c r="P948" s="16"/>
    </row>
    <row r="949" spans="7:16" ht="15">
      <c r="G949" s="16"/>
      <c r="H949" s="16"/>
      <c r="I949" s="16"/>
      <c r="J949" s="16"/>
      <c r="K949" s="16"/>
      <c r="L949" s="16"/>
      <c r="M949" s="16"/>
      <c r="N949" s="16"/>
      <c r="O949" s="16"/>
      <c r="P949" s="16"/>
    </row>
    <row r="950" spans="7:16" ht="15">
      <c r="G950" s="16"/>
      <c r="H950" s="16"/>
      <c r="I950" s="16"/>
      <c r="J950" s="16"/>
      <c r="K950" s="16"/>
      <c r="L950" s="16"/>
      <c r="M950" s="16"/>
      <c r="N950" s="16"/>
      <c r="O950" s="16"/>
      <c r="P950" s="16"/>
    </row>
    <row r="951" spans="7:16" ht="15">
      <c r="G951" s="16"/>
      <c r="H951" s="16"/>
      <c r="I951" s="16"/>
      <c r="J951" s="16"/>
      <c r="K951" s="16"/>
      <c r="L951" s="16"/>
      <c r="M951" s="16"/>
      <c r="N951" s="16"/>
      <c r="O951" s="16"/>
      <c r="P951" s="16"/>
    </row>
    <row r="952" spans="7:16" ht="15">
      <c r="G952" s="16"/>
      <c r="H952" s="16"/>
      <c r="I952" s="16"/>
      <c r="J952" s="16"/>
      <c r="K952" s="16"/>
      <c r="L952" s="16"/>
      <c r="M952" s="16"/>
      <c r="N952" s="16"/>
      <c r="O952" s="16"/>
      <c r="P952" s="16"/>
    </row>
    <row r="953" spans="7:16" ht="15">
      <c r="G953" s="16"/>
      <c r="H953" s="16"/>
      <c r="I953" s="16"/>
      <c r="J953" s="16"/>
      <c r="K953" s="16"/>
      <c r="L953" s="16"/>
      <c r="M953" s="16"/>
      <c r="N953" s="16"/>
      <c r="O953" s="16"/>
      <c r="P953" s="16"/>
    </row>
    <row r="954" spans="7:16" ht="15">
      <c r="G954" s="16"/>
      <c r="H954" s="16"/>
      <c r="I954" s="16"/>
      <c r="J954" s="16"/>
      <c r="K954" s="16"/>
      <c r="L954" s="16"/>
      <c r="M954" s="16"/>
      <c r="N954" s="16"/>
      <c r="O954" s="16"/>
      <c r="P954" s="16"/>
    </row>
    <row r="955" spans="7:16" ht="15">
      <c r="G955" s="16"/>
      <c r="H955" s="16"/>
      <c r="I955" s="16"/>
      <c r="J955" s="16"/>
      <c r="K955" s="16"/>
      <c r="L955" s="16"/>
      <c r="M955" s="16"/>
      <c r="N955" s="16"/>
      <c r="O955" s="16"/>
      <c r="P955" s="16"/>
    </row>
    <row r="956" spans="7:16" ht="15">
      <c r="G956" s="16"/>
      <c r="H956" s="16"/>
      <c r="I956" s="16"/>
      <c r="J956" s="16"/>
      <c r="K956" s="16"/>
      <c r="L956" s="16"/>
      <c r="M956" s="16"/>
      <c r="N956" s="16"/>
      <c r="O956" s="16"/>
      <c r="P956" s="16"/>
    </row>
    <row r="957" spans="7:16" ht="15">
      <c r="G957" s="16"/>
      <c r="H957" s="16"/>
      <c r="I957" s="16"/>
      <c r="J957" s="16"/>
      <c r="K957" s="16"/>
      <c r="L957" s="16"/>
      <c r="M957" s="16"/>
      <c r="N957" s="16"/>
      <c r="O957" s="16"/>
      <c r="P957" s="16"/>
    </row>
    <row r="958" spans="7:16" ht="15">
      <c r="G958" s="16"/>
      <c r="H958" s="16"/>
      <c r="I958" s="16"/>
      <c r="J958" s="16"/>
      <c r="K958" s="16"/>
      <c r="L958" s="16"/>
      <c r="M958" s="16"/>
      <c r="N958" s="16"/>
      <c r="O958" s="16"/>
      <c r="P958" s="16"/>
    </row>
    <row r="959" spans="7:16" ht="15">
      <c r="G959" s="16"/>
      <c r="H959" s="16"/>
      <c r="I959" s="16"/>
      <c r="J959" s="16"/>
      <c r="K959" s="16"/>
      <c r="L959" s="16"/>
      <c r="M959" s="16"/>
      <c r="N959" s="16"/>
      <c r="O959" s="16"/>
      <c r="P959" s="16"/>
    </row>
    <row r="960" spans="7:16" ht="15">
      <c r="G960" s="16"/>
      <c r="H960" s="16"/>
      <c r="I960" s="16"/>
      <c r="J960" s="16"/>
      <c r="K960" s="16"/>
      <c r="L960" s="16"/>
      <c r="M960" s="16"/>
      <c r="N960" s="16"/>
      <c r="O960" s="16"/>
      <c r="P960" s="16"/>
    </row>
    <row r="961" spans="7:16" ht="15">
      <c r="G961" s="16"/>
      <c r="H961" s="16"/>
      <c r="I961" s="16"/>
      <c r="J961" s="16"/>
      <c r="K961" s="16"/>
      <c r="L961" s="16"/>
      <c r="M961" s="16"/>
      <c r="N961" s="16"/>
      <c r="O961" s="16"/>
      <c r="P961" s="16"/>
    </row>
    <row r="962" spans="7:16" ht="15">
      <c r="G962" s="16"/>
      <c r="H962" s="16"/>
      <c r="I962" s="16"/>
      <c r="J962" s="16"/>
      <c r="K962" s="16"/>
      <c r="L962" s="16"/>
      <c r="M962" s="16"/>
      <c r="N962" s="16"/>
      <c r="O962" s="16"/>
      <c r="P962" s="16"/>
    </row>
    <row r="963" spans="7:16" ht="15">
      <c r="G963" s="16"/>
      <c r="H963" s="16"/>
      <c r="I963" s="16"/>
      <c r="J963" s="16"/>
      <c r="K963" s="16"/>
      <c r="L963" s="16"/>
      <c r="M963" s="16"/>
      <c r="N963" s="16"/>
      <c r="O963" s="16"/>
      <c r="P963" s="16"/>
    </row>
    <row r="964" spans="7:16" ht="15">
      <c r="G964" s="16"/>
      <c r="H964" s="16"/>
      <c r="I964" s="16"/>
      <c r="J964" s="16"/>
      <c r="K964" s="16"/>
      <c r="L964" s="16"/>
      <c r="M964" s="16"/>
      <c r="N964" s="16"/>
      <c r="O964" s="16"/>
      <c r="P964" s="16"/>
    </row>
    <row r="965" spans="7:16" ht="15">
      <c r="G965" s="16"/>
      <c r="H965" s="16"/>
      <c r="I965" s="16"/>
      <c r="J965" s="16"/>
      <c r="K965" s="16"/>
      <c r="L965" s="16"/>
      <c r="M965" s="16"/>
      <c r="N965" s="16"/>
      <c r="O965" s="16"/>
      <c r="P965" s="16"/>
    </row>
    <row r="966" spans="7:16" ht="15">
      <c r="G966" s="16"/>
      <c r="H966" s="16"/>
      <c r="I966" s="16"/>
      <c r="J966" s="16"/>
      <c r="K966" s="16"/>
      <c r="L966" s="16"/>
      <c r="M966" s="16"/>
      <c r="N966" s="16"/>
      <c r="O966" s="16"/>
      <c r="P966" s="16"/>
    </row>
    <row r="967" spans="7:16" ht="15">
      <c r="G967" s="16"/>
      <c r="H967" s="16"/>
      <c r="I967" s="16"/>
      <c r="J967" s="16"/>
      <c r="K967" s="16"/>
      <c r="L967" s="16"/>
      <c r="M967" s="16"/>
      <c r="N967" s="16"/>
      <c r="O967" s="16"/>
      <c r="P967" s="16"/>
    </row>
    <row r="968" spans="7:16" ht="15">
      <c r="G968" s="16"/>
      <c r="H968" s="16"/>
      <c r="I968" s="16"/>
      <c r="J968" s="16"/>
      <c r="K968" s="16"/>
      <c r="L968" s="16"/>
      <c r="M968" s="16"/>
      <c r="N968" s="16"/>
      <c r="O968" s="16"/>
      <c r="P968" s="16"/>
    </row>
    <row r="969" spans="7:16" ht="15">
      <c r="G969" s="16"/>
      <c r="H969" s="16"/>
      <c r="I969" s="16"/>
      <c r="J969" s="16"/>
      <c r="K969" s="16"/>
      <c r="L969" s="16"/>
      <c r="M969" s="16"/>
      <c r="N969" s="16"/>
      <c r="O969" s="16"/>
      <c r="P969" s="16"/>
    </row>
    <row r="970" spans="7:16" ht="15">
      <c r="G970" s="16"/>
      <c r="H970" s="16"/>
      <c r="I970" s="16"/>
      <c r="J970" s="16"/>
      <c r="K970" s="16"/>
      <c r="L970" s="16"/>
      <c r="M970" s="16"/>
      <c r="N970" s="16"/>
      <c r="O970" s="16"/>
      <c r="P970" s="16"/>
    </row>
    <row r="971" spans="7:16" ht="15">
      <c r="G971" s="16"/>
      <c r="H971" s="16"/>
      <c r="I971" s="16"/>
      <c r="J971" s="16"/>
      <c r="K971" s="16"/>
      <c r="L971" s="16"/>
      <c r="M971" s="16"/>
      <c r="N971" s="16"/>
      <c r="O971" s="16"/>
      <c r="P971" s="16"/>
    </row>
    <row r="972" spans="7:16" ht="15">
      <c r="G972" s="16"/>
      <c r="H972" s="16"/>
      <c r="I972" s="16"/>
      <c r="J972" s="16"/>
      <c r="K972" s="16"/>
      <c r="L972" s="16"/>
      <c r="M972" s="16"/>
      <c r="N972" s="16"/>
      <c r="O972" s="16"/>
      <c r="P972" s="16"/>
    </row>
    <row r="973" spans="7:16" ht="15">
      <c r="G973" s="16"/>
      <c r="H973" s="16"/>
      <c r="I973" s="16"/>
      <c r="J973" s="16"/>
      <c r="K973" s="16"/>
      <c r="L973" s="16"/>
      <c r="M973" s="16"/>
      <c r="N973" s="16"/>
      <c r="O973" s="16"/>
      <c r="P973" s="16"/>
    </row>
    <row r="974" spans="7:16" ht="15">
      <c r="G974" s="16"/>
      <c r="H974" s="16"/>
      <c r="I974" s="16"/>
      <c r="J974" s="16"/>
      <c r="K974" s="16"/>
      <c r="L974" s="16"/>
      <c r="M974" s="16"/>
      <c r="N974" s="16"/>
      <c r="O974" s="16"/>
      <c r="P974" s="16"/>
    </row>
    <row r="975" spans="7:16" ht="15">
      <c r="G975" s="16"/>
      <c r="H975" s="16"/>
      <c r="I975" s="16"/>
      <c r="J975" s="16"/>
      <c r="K975" s="16"/>
      <c r="L975" s="16"/>
      <c r="M975" s="16"/>
      <c r="N975" s="16"/>
      <c r="O975" s="16"/>
      <c r="P975" s="16"/>
    </row>
    <row r="976" spans="7:16" ht="15">
      <c r="G976" s="16"/>
      <c r="H976" s="16"/>
      <c r="I976" s="16"/>
      <c r="J976" s="16"/>
      <c r="K976" s="16"/>
      <c r="L976" s="16"/>
      <c r="M976" s="16"/>
      <c r="N976" s="16"/>
      <c r="O976" s="16"/>
      <c r="P976" s="16"/>
    </row>
    <row r="977" spans="7:16" ht="15">
      <c r="G977" s="16"/>
      <c r="H977" s="16"/>
      <c r="I977" s="16"/>
      <c r="J977" s="16"/>
      <c r="K977" s="16"/>
      <c r="L977" s="16"/>
      <c r="M977" s="16"/>
      <c r="N977" s="16"/>
      <c r="O977" s="16"/>
      <c r="P977" s="16"/>
    </row>
    <row r="978" spans="7:16" ht="15">
      <c r="G978" s="16"/>
      <c r="H978" s="16"/>
      <c r="I978" s="16"/>
      <c r="J978" s="16"/>
      <c r="K978" s="16"/>
      <c r="L978" s="16"/>
      <c r="M978" s="16"/>
      <c r="N978" s="16"/>
      <c r="O978" s="16"/>
      <c r="P978" s="16"/>
    </row>
    <row r="979" spans="7:16" ht="15">
      <c r="G979" s="16"/>
      <c r="H979" s="16"/>
      <c r="I979" s="16"/>
      <c r="J979" s="16"/>
      <c r="K979" s="16"/>
      <c r="L979" s="16"/>
      <c r="M979" s="16"/>
      <c r="N979" s="16"/>
      <c r="O979" s="16"/>
      <c r="P979" s="16"/>
    </row>
    <row r="980" spans="7:16" ht="15">
      <c r="G980" s="16"/>
      <c r="H980" s="16"/>
      <c r="I980" s="16"/>
      <c r="J980" s="16"/>
      <c r="K980" s="16"/>
      <c r="L980" s="16"/>
      <c r="M980" s="16"/>
      <c r="N980" s="16"/>
      <c r="O980" s="16"/>
      <c r="P980" s="16"/>
    </row>
    <row r="981" spans="7:16" ht="15"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7:16" ht="15">
      <c r="G982" s="16"/>
      <c r="H982" s="16"/>
      <c r="I982" s="16"/>
      <c r="J982" s="16"/>
      <c r="K982" s="16"/>
      <c r="L982" s="16"/>
      <c r="M982" s="16"/>
      <c r="N982" s="16"/>
      <c r="O982" s="16"/>
      <c r="P982" s="16"/>
    </row>
    <row r="983" spans="7:16" ht="15"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7:16" ht="15">
      <c r="G984" s="16"/>
      <c r="H984" s="16"/>
      <c r="I984" s="16"/>
      <c r="J984" s="16"/>
      <c r="K984" s="16"/>
      <c r="L984" s="16"/>
      <c r="M984" s="16"/>
      <c r="N984" s="16"/>
      <c r="O984" s="16"/>
      <c r="P984" s="16"/>
    </row>
    <row r="985" spans="7:16" ht="15"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  <row r="986" spans="7:16" ht="15">
      <c r="G986" s="16"/>
      <c r="H986" s="16"/>
      <c r="I986" s="16"/>
      <c r="J986" s="16"/>
      <c r="K986" s="16"/>
      <c r="L986" s="16"/>
      <c r="M986" s="16"/>
      <c r="N986" s="16"/>
      <c r="O986" s="16"/>
      <c r="P986" s="16"/>
    </row>
    <row r="987" spans="7:16" ht="15">
      <c r="G987" s="16"/>
      <c r="H987" s="16"/>
      <c r="I987" s="16"/>
      <c r="J987" s="16"/>
      <c r="K987" s="16"/>
      <c r="L987" s="16"/>
      <c r="M987" s="16"/>
      <c r="N987" s="16"/>
      <c r="O987" s="16"/>
      <c r="P987" s="16"/>
    </row>
    <row r="988" spans="7:16" ht="15">
      <c r="G988" s="16"/>
      <c r="H988" s="16"/>
      <c r="I988" s="16"/>
      <c r="J988" s="16"/>
      <c r="K988" s="16"/>
      <c r="L988" s="16"/>
      <c r="M988" s="16"/>
      <c r="N988" s="16"/>
      <c r="O988" s="16"/>
      <c r="P988" s="16"/>
    </row>
    <row r="989" spans="7:16" ht="15">
      <c r="G989" s="16"/>
      <c r="H989" s="16"/>
      <c r="I989" s="16"/>
      <c r="J989" s="16"/>
      <c r="K989" s="16"/>
      <c r="L989" s="16"/>
      <c r="M989" s="16"/>
      <c r="N989" s="16"/>
      <c r="O989" s="16"/>
      <c r="P989" s="16"/>
    </row>
    <row r="990" spans="7:16" ht="15">
      <c r="G990" s="16"/>
      <c r="H990" s="16"/>
      <c r="I990" s="16"/>
      <c r="J990" s="16"/>
      <c r="K990" s="16"/>
      <c r="L990" s="16"/>
      <c r="M990" s="16"/>
      <c r="N990" s="16"/>
      <c r="O990" s="16"/>
      <c r="P990" s="16"/>
    </row>
    <row r="991" spans="7:16" ht="15">
      <c r="G991" s="16"/>
      <c r="H991" s="16"/>
      <c r="I991" s="16"/>
      <c r="J991" s="16"/>
      <c r="K991" s="16"/>
      <c r="L991" s="16"/>
      <c r="M991" s="16"/>
      <c r="N991" s="16"/>
      <c r="O991" s="16"/>
      <c r="P991" s="16"/>
    </row>
    <row r="992" spans="7:16" ht="15">
      <c r="G992" s="16"/>
      <c r="H992" s="16"/>
      <c r="I992" s="16"/>
      <c r="J992" s="16"/>
      <c r="K992" s="16"/>
      <c r="L992" s="16"/>
      <c r="M992" s="16"/>
      <c r="N992" s="16"/>
      <c r="O992" s="16"/>
      <c r="P992" s="16"/>
    </row>
    <row r="993" spans="7:16" ht="15">
      <c r="G993" s="16"/>
      <c r="H993" s="16"/>
      <c r="I993" s="16"/>
      <c r="J993" s="16"/>
      <c r="K993" s="16"/>
      <c r="L993" s="16"/>
      <c r="M993" s="16"/>
      <c r="N993" s="16"/>
      <c r="O993" s="16"/>
      <c r="P993" s="16"/>
    </row>
    <row r="994" spans="7:16" ht="15">
      <c r="G994" s="16"/>
      <c r="H994" s="16"/>
      <c r="I994" s="16"/>
      <c r="J994" s="16"/>
      <c r="K994" s="16"/>
      <c r="L994" s="16"/>
      <c r="M994" s="16"/>
      <c r="N994" s="16"/>
      <c r="O994" s="16"/>
      <c r="P994" s="16"/>
    </row>
    <row r="995" spans="7:16" ht="15">
      <c r="G995" s="16"/>
      <c r="H995" s="16"/>
      <c r="I995" s="16"/>
      <c r="J995" s="16"/>
      <c r="K995" s="16"/>
      <c r="L995" s="16"/>
      <c r="M995" s="16"/>
      <c r="N995" s="16"/>
      <c r="O995" s="16"/>
      <c r="P995" s="16"/>
    </row>
    <row r="996" spans="7:16" ht="15">
      <c r="G996" s="16"/>
      <c r="H996" s="16"/>
      <c r="I996" s="16"/>
      <c r="J996" s="16"/>
      <c r="K996" s="16"/>
      <c r="L996" s="16"/>
      <c r="M996" s="16"/>
      <c r="N996" s="16"/>
      <c r="O996" s="16"/>
      <c r="P996" s="16"/>
    </row>
    <row r="997" spans="7:16" ht="15">
      <c r="G997" s="16"/>
      <c r="H997" s="16"/>
      <c r="I997" s="16"/>
      <c r="J997" s="16"/>
      <c r="K997" s="16"/>
      <c r="L997" s="16"/>
      <c r="M997" s="16"/>
      <c r="N997" s="16"/>
      <c r="O997" s="16"/>
      <c r="P997" s="16"/>
    </row>
    <row r="998" spans="7:16" ht="15">
      <c r="G998" s="16"/>
      <c r="H998" s="16"/>
      <c r="I998" s="16"/>
      <c r="J998" s="16"/>
      <c r="K998" s="16"/>
      <c r="L998" s="16"/>
      <c r="M998" s="16"/>
      <c r="N998" s="16"/>
      <c r="O998" s="16"/>
      <c r="P998" s="16"/>
    </row>
    <row r="999" spans="7:16" ht="15">
      <c r="G999" s="16"/>
      <c r="H999" s="16"/>
      <c r="I999" s="16"/>
      <c r="J999" s="16"/>
      <c r="K999" s="16"/>
      <c r="L999" s="16"/>
      <c r="M999" s="16"/>
      <c r="N999" s="16"/>
      <c r="O999" s="16"/>
      <c r="P999" s="16"/>
    </row>
    <row r="1000" spans="7:16" ht="15"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</row>
    <row r="1001" spans="7:16" ht="15"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</row>
    <row r="1002" spans="7:16" ht="15"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</row>
    <row r="1003" spans="7:16" ht="15"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</row>
    <row r="1004" spans="7:16" ht="15"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</row>
    <row r="1005" spans="7:16" ht="15"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</row>
    <row r="1006" spans="7:16" ht="15"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</row>
    <row r="1007" spans="7:16" ht="15"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</row>
    <row r="1008" spans="7:16" ht="15"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</row>
    <row r="1009" spans="7:16" ht="15"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</row>
    <row r="1010" spans="7:16" ht="15"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</row>
    <row r="1011" spans="7:16" ht="15"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</row>
    <row r="1012" spans="7:16" ht="15"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</row>
    <row r="1013" spans="7:16" ht="15"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</row>
    <row r="1014" spans="7:16" ht="15"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</row>
    <row r="1015" spans="7:16" ht="15"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</row>
    <row r="1016" spans="7:16" ht="15"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</row>
    <row r="1017" spans="7:16" ht="15"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</row>
    <row r="1018" spans="7:16" ht="15"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</row>
    <row r="1019" spans="7:16" ht="15"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</row>
    <row r="1020" spans="7:16" ht="15"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</row>
    <row r="1021" spans="7:16" ht="15"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</row>
    <row r="1022" spans="7:16" ht="15"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</row>
    <row r="1023" spans="7:16" ht="15"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</row>
    <row r="1024" spans="7:16" ht="15"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</row>
    <row r="1025" spans="7:16" ht="15"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</row>
    <row r="1026" spans="7:16" ht="15"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</row>
    <row r="1027" spans="7:16" ht="15"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</row>
    <row r="1028" spans="7:16" ht="15"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</row>
    <row r="1029" spans="7:16" ht="15"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</row>
    <row r="1030" spans="7:16" ht="15"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</row>
    <row r="1031" spans="7:16" ht="15"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</row>
    <row r="1032" spans="7:16" ht="15"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</row>
    <row r="1033" spans="7:16" ht="15"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</row>
    <row r="1034" spans="7:16" ht="15"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</row>
    <row r="1035" spans="7:16" ht="15"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</row>
    <row r="1036" spans="7:16" ht="15"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</row>
    <row r="1037" spans="7:16" ht="15"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</row>
    <row r="1038" spans="7:16" ht="15"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</row>
    <row r="1039" spans="7:16" ht="15"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</row>
    <row r="1040" spans="7:16" ht="15"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</row>
    <row r="1041" spans="7:16" ht="15"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</row>
    <row r="1042" spans="7:16" ht="15"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</row>
    <row r="1043" spans="7:16" ht="15"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</row>
    <row r="1044" spans="7:16" ht="15"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</row>
    <row r="1045" spans="7:16" ht="15"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</row>
    <row r="1046" spans="7:16" ht="15"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</row>
    <row r="1047" spans="7:16" ht="15"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</row>
    <row r="1048" spans="7:16" ht="15"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</row>
    <row r="1049" spans="7:16" ht="15"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</row>
    <row r="1050" spans="7:16" ht="15"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</row>
    <row r="1051" spans="7:16" ht="15"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</row>
    <row r="1052" spans="7:16" ht="15"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</row>
    <row r="1053" spans="7:16" ht="15"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</row>
    <row r="1054" spans="7:16" ht="15"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</row>
    <row r="1055" spans="7:16" ht="15"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</row>
    <row r="1056" spans="7:16" ht="15"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</row>
    <row r="1057" spans="7:16" ht="15"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</row>
    <row r="1058" spans="7:16" ht="15"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</row>
    <row r="1059" spans="7:16" ht="15"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</row>
    <row r="1060" spans="7:16" ht="15"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</row>
    <row r="1061" spans="7:16" ht="15"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</row>
    <row r="1062" spans="7:16" ht="15"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</row>
    <row r="1063" spans="7:16" ht="15"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</row>
    <row r="1064" spans="7:16" ht="15"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</row>
    <row r="1065" spans="7:16" ht="15"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</row>
    <row r="1066" spans="7:16" ht="15"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</row>
    <row r="1067" spans="7:16" ht="15"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</row>
    <row r="1068" spans="7:16" ht="15"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</row>
    <row r="1069" spans="7:16" ht="15"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</row>
    <row r="1070" spans="7:16" ht="15"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</row>
    <row r="1071" spans="7:16" ht="15"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</row>
    <row r="1072" spans="7:16" ht="15"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</row>
    <row r="1073" spans="7:16" ht="15"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</row>
    <row r="1074" spans="7:16" ht="15"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</row>
    <row r="1075" spans="7:16" ht="15"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</row>
    <row r="1076" spans="7:16" ht="15"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</row>
    <row r="1077" spans="7:16" ht="15"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</row>
    <row r="1078" spans="7:16" ht="15"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</row>
    <row r="1079" spans="7:16" ht="15"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</row>
    <row r="1080" spans="7:16" ht="15"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</row>
    <row r="1081" spans="7:16" ht="15"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</row>
    <row r="1082" spans="7:16" ht="15"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</row>
    <row r="1083" spans="7:16" ht="15"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</row>
    <row r="1084" spans="7:16" ht="15"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</row>
    <row r="1085" spans="7:16" ht="15"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</row>
    <row r="1086" spans="7:16" ht="15"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</row>
    <row r="1087" spans="7:16" ht="15"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</row>
    <row r="1088" spans="7:16" ht="15"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</row>
    <row r="1089" spans="7:16" ht="15"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</row>
    <row r="1090" spans="7:16" ht="15"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</row>
    <row r="1091" spans="7:16" ht="15"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</row>
    <row r="1092" spans="7:16" ht="15"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</row>
    <row r="1093" spans="7:16" ht="15"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</row>
    <row r="1094" spans="7:16" ht="15"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</row>
    <row r="1095" spans="7:16" ht="15"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</row>
    <row r="1096" spans="7:16" ht="15"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</row>
    <row r="1097" spans="7:16" ht="15"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</row>
    <row r="1098" spans="7:16" ht="15"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</row>
    <row r="1099" spans="7:16" ht="15"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</row>
    <row r="1100" spans="7:16" ht="15"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</row>
    <row r="1101" spans="7:16" ht="15"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</row>
    <row r="1102" spans="7:16" ht="15"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</row>
    <row r="1103" spans="7:16" ht="15"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</row>
    <row r="1104" spans="7:16" ht="15"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</row>
    <row r="1105" spans="7:16" ht="15"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</row>
    <row r="1106" spans="7:16" ht="15"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</row>
    <row r="1107" spans="7:16" ht="15"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</row>
    <row r="1108" spans="7:16" ht="15"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</row>
    <row r="1109" spans="7:16" ht="15"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</row>
    <row r="1110" spans="7:16" ht="15"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</row>
    <row r="1111" spans="7:16" ht="15"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</row>
    <row r="1112" spans="7:16" ht="15"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</row>
    <row r="1113" spans="7:16" ht="15"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</row>
    <row r="1114" spans="7:16" ht="15"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</row>
    <row r="1115" spans="7:16" ht="15"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</row>
    <row r="1116" spans="7:16" ht="15"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</row>
    <row r="1117" spans="7:16" ht="15"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</row>
    <row r="1118" spans="7:16" ht="15"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</row>
    <row r="1119" spans="7:16" ht="15"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</row>
    <row r="1120" spans="7:16" ht="15"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</row>
    <row r="1121" spans="7:16" ht="15"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</row>
    <row r="1122" spans="7:16" ht="15"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</row>
    <row r="1123" spans="7:16" ht="15"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</row>
    <row r="1124" spans="7:16" ht="15"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</row>
    <row r="1125" spans="7:16" ht="15"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</row>
    <row r="1126" spans="7:16" ht="15"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</row>
    <row r="1127" spans="7:16" ht="15"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</row>
    <row r="1128" spans="7:16" ht="15"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</row>
    <row r="1129" spans="7:16" ht="15"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</row>
    <row r="1130" spans="7:16" ht="15"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</row>
    <row r="1131" spans="7:16" ht="15"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</row>
    <row r="1132" spans="7:16" ht="15"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</row>
    <row r="1133" spans="7:16" ht="15"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</row>
    <row r="1134" spans="7:16" ht="15"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</row>
    <row r="1135" spans="7:16" ht="15"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</row>
    <row r="1136" spans="7:16" ht="15"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</row>
    <row r="1137" spans="7:16" ht="15"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</row>
    <row r="1138" spans="7:16" ht="15"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</row>
    <row r="1139" spans="7:16" ht="15"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</row>
    <row r="1140" spans="7:16" ht="15"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</row>
    <row r="1141" spans="7:16" ht="15"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</row>
    <row r="1142" spans="7:16" ht="15"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</row>
    <row r="1143" spans="7:16" ht="15"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</row>
    <row r="1144" spans="7:16" ht="15"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</row>
    <row r="1145" spans="7:16" ht="15"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</row>
    <row r="1146" spans="7:16" ht="15"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</row>
    <row r="1147" spans="7:16" ht="15"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</row>
    <row r="1148" spans="7:16" ht="15"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</row>
    <row r="1149" spans="7:16" ht="15"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</row>
    <row r="1150" spans="7:16" ht="15"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</row>
    <row r="1151" spans="7:16" ht="15"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</row>
    <row r="1152" spans="7:16" ht="15"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</row>
    <row r="1153" spans="7:16" ht="15"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</row>
    <row r="1154" spans="7:16" ht="15"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</row>
    <row r="1155" spans="7:16" ht="15"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</row>
    <row r="1156" spans="7:16" ht="15"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</row>
    <row r="1157" spans="7:16" ht="15"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</row>
    <row r="1158" spans="7:16" ht="15"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</row>
    <row r="1159" spans="7:16" ht="15"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</row>
    <row r="1160" spans="7:16" ht="15"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</row>
    <row r="1161" spans="7:16" ht="15"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</row>
    <row r="1162" spans="7:16" ht="15"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</row>
    <row r="1163" spans="7:16" ht="15"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</row>
    <row r="1164" spans="7:16" ht="15"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</row>
    <row r="1165" spans="7:16" ht="15"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</row>
    <row r="1166" spans="7:16" ht="15"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</row>
    <row r="1167" spans="7:16" ht="15"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</row>
    <row r="1168" spans="7:16" ht="15"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</row>
    <row r="1169" spans="7:16" ht="15"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</row>
    <row r="1170" spans="7:16" ht="15"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</row>
    <row r="1171" spans="7:16" ht="15"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</row>
    <row r="1172" spans="7:16" ht="15"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</row>
    <row r="1173" spans="7:16" ht="15"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</row>
    <row r="1174" spans="7:16" ht="15"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</row>
    <row r="1175" spans="7:16" ht="15"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</row>
    <row r="1176" spans="7:16" ht="15"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</row>
    <row r="1177" spans="7:16" ht="15"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</row>
    <row r="1178" spans="7:16" ht="15"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</row>
    <row r="1179" spans="7:16" ht="15"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</row>
    <row r="1180" spans="7:16" ht="15"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</row>
    <row r="1181" spans="7:16" ht="15"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</row>
    <row r="1182" spans="7:16" ht="15"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</row>
    <row r="1183" spans="7:16" ht="15"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</row>
    <row r="1184" spans="7:16" ht="15"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</row>
    <row r="1185" spans="7:16" ht="15"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</row>
    <row r="1186" spans="7:16" ht="15"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</row>
    <row r="1187" spans="7:16" ht="15"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</row>
    <row r="1188" spans="7:16" ht="15"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</row>
    <row r="1189" spans="7:16" ht="15"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</row>
    <row r="1190" spans="7:16" ht="15"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</row>
    <row r="1191" spans="7:16" ht="15"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</row>
    <row r="1192" spans="7:16" ht="15"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</row>
    <row r="1193" spans="7:16" ht="15"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</row>
    <row r="1194" spans="7:16" ht="15"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</row>
    <row r="1195" spans="7:16" ht="15"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</row>
    <row r="1196" spans="7:16" ht="15"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</row>
    <row r="1197" spans="7:16" ht="15"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</row>
    <row r="1198" spans="7:16" ht="15"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</row>
    <row r="1199" spans="7:16" ht="15"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</row>
    <row r="1200" spans="7:16" ht="15"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</row>
    <row r="1201" spans="7:16" ht="15"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</row>
    <row r="1202" spans="7:16" ht="15"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</row>
    <row r="1203" spans="7:16" ht="15"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</row>
    <row r="1204" spans="7:16" ht="15"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</row>
    <row r="1205" spans="7:16" ht="15"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</row>
    <row r="1206" spans="7:16" ht="15"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</row>
    <row r="1207" spans="7:16" ht="15"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</row>
    <row r="1208" spans="7:16" ht="15"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</row>
    <row r="1209" spans="7:16" ht="15"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</row>
    <row r="1210" spans="7:16" ht="15"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</row>
    <row r="1211" spans="7:16" ht="15"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</row>
    <row r="1212" spans="7:16" ht="15"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</row>
    <row r="1213" spans="7:16" ht="15"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</row>
    <row r="1214" spans="7:16" ht="15"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</row>
    <row r="1215" spans="7:16" ht="15"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</row>
    <row r="1216" spans="7:16" ht="15"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</row>
    <row r="1217" spans="7:16" ht="15"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17"/>
  <sheetViews>
    <sheetView tabSelected="1" workbookViewId="0" topLeftCell="A1">
      <selection activeCell="E20" sqref="E20"/>
    </sheetView>
  </sheetViews>
  <sheetFormatPr defaultColWidth="9.140625" defaultRowHeight="15"/>
  <cols>
    <col min="1" max="1" width="4.421875" style="18" customWidth="1"/>
    <col min="2" max="2" width="8.28125" style="19" customWidth="1"/>
    <col min="3" max="3" width="16.7109375" style="18" customWidth="1"/>
    <col min="4" max="4" width="11.28125" style="18" bestFit="1" customWidth="1"/>
    <col min="5" max="5" width="15.00390625" style="18" bestFit="1" customWidth="1"/>
    <col min="6" max="6" width="11.57421875" style="18" customWidth="1"/>
    <col min="7" max="7" width="6.00390625" style="18" customWidth="1"/>
    <col min="8" max="13" width="6.00390625" style="18" bestFit="1" customWidth="1"/>
    <col min="14" max="14" width="9.140625" style="18" customWidth="1"/>
    <col min="15" max="15" width="9.7109375" style="18" bestFit="1" customWidth="1"/>
    <col min="16" max="16" width="6.00390625" style="18" bestFit="1" customWidth="1"/>
  </cols>
  <sheetData>
    <row r="1" spans="1:16" ht="15">
      <c r="A1" s="20" t="s">
        <v>386</v>
      </c>
      <c r="B1" s="13" t="s">
        <v>387</v>
      </c>
      <c r="C1" s="13" t="s">
        <v>202</v>
      </c>
      <c r="D1" s="13" t="s">
        <v>201</v>
      </c>
      <c r="E1" s="13" t="s">
        <v>200</v>
      </c>
      <c r="F1" s="13" t="s">
        <v>379</v>
      </c>
      <c r="G1" s="13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 t="s">
        <v>199</v>
      </c>
      <c r="O1" s="13" t="s">
        <v>198</v>
      </c>
      <c r="P1" s="13" t="s">
        <v>197</v>
      </c>
    </row>
    <row r="2" spans="1:16" ht="15">
      <c r="A2" s="15">
        <v>1</v>
      </c>
      <c r="B2" s="21"/>
      <c r="C2" s="15" t="s">
        <v>388</v>
      </c>
      <c r="D2" s="15" t="s">
        <v>226</v>
      </c>
      <c r="E2" s="15" t="s">
        <v>370</v>
      </c>
      <c r="F2" s="15" t="s">
        <v>341</v>
      </c>
      <c r="G2" s="15">
        <v>8.5</v>
      </c>
      <c r="H2" s="21">
        <v>10</v>
      </c>
      <c r="I2" s="21">
        <v>7</v>
      </c>
      <c r="J2" s="21">
        <v>10</v>
      </c>
      <c r="K2" s="21">
        <v>1</v>
      </c>
      <c r="L2" s="21">
        <v>10</v>
      </c>
      <c r="M2" s="21">
        <v>8.5</v>
      </c>
      <c r="N2" s="21">
        <f>SUM(F2:M2)</f>
        <v>55</v>
      </c>
      <c r="O2" s="21"/>
      <c r="P2" s="21">
        <f>SUM(N2:O2)</f>
        <v>55</v>
      </c>
    </row>
    <row r="3" spans="1:16" ht="15">
      <c r="A3" s="15">
        <v>2</v>
      </c>
      <c r="B3" s="21">
        <v>107</v>
      </c>
      <c r="C3" s="15" t="s">
        <v>389</v>
      </c>
      <c r="D3" s="15" t="s">
        <v>390</v>
      </c>
      <c r="E3" s="15" t="s">
        <v>97</v>
      </c>
      <c r="F3" s="21" t="s">
        <v>391</v>
      </c>
      <c r="G3" s="21">
        <v>9</v>
      </c>
      <c r="H3" s="21">
        <v>6</v>
      </c>
      <c r="I3" s="21">
        <v>8</v>
      </c>
      <c r="J3" s="21">
        <v>1.5</v>
      </c>
      <c r="K3" s="21">
        <v>8.5</v>
      </c>
      <c r="L3" s="21">
        <v>10</v>
      </c>
      <c r="M3" s="21">
        <v>4.5</v>
      </c>
      <c r="N3" s="21">
        <f>SUM(F3:M3)</f>
        <v>47.5</v>
      </c>
      <c r="O3" s="21"/>
      <c r="P3" s="21">
        <f>SUM(N3:O3)</f>
        <v>47.5</v>
      </c>
    </row>
    <row r="4" spans="1:16" ht="15">
      <c r="A4" s="15">
        <v>3</v>
      </c>
      <c r="B4" s="21"/>
      <c r="C4" s="15" t="s">
        <v>392</v>
      </c>
      <c r="D4" s="15" t="s">
        <v>13</v>
      </c>
      <c r="E4" s="15" t="s">
        <v>97</v>
      </c>
      <c r="F4" s="15" t="s">
        <v>255</v>
      </c>
      <c r="G4" s="15">
        <v>6.5</v>
      </c>
      <c r="H4" s="21">
        <v>10</v>
      </c>
      <c r="I4" s="21">
        <v>7</v>
      </c>
      <c r="J4" s="21">
        <v>6</v>
      </c>
      <c r="K4" s="21">
        <v>8.5</v>
      </c>
      <c r="L4" s="21">
        <v>4</v>
      </c>
      <c r="M4" s="21">
        <v>5.5</v>
      </c>
      <c r="N4" s="21">
        <f>SUM(F4:M4)</f>
        <v>47.5</v>
      </c>
      <c r="O4" s="21"/>
      <c r="P4" s="21">
        <f>SUM(N4:O4)</f>
        <v>47.5</v>
      </c>
    </row>
    <row r="5" spans="1:16" ht="15">
      <c r="A5" s="15">
        <v>4</v>
      </c>
      <c r="B5" s="21"/>
      <c r="C5" s="15" t="s">
        <v>393</v>
      </c>
      <c r="D5" s="15" t="s">
        <v>185</v>
      </c>
      <c r="E5" s="15" t="s">
        <v>66</v>
      </c>
      <c r="F5" s="15" t="s">
        <v>232</v>
      </c>
      <c r="G5" s="15">
        <v>7</v>
      </c>
      <c r="H5" s="21">
        <v>10</v>
      </c>
      <c r="I5" s="21">
        <v>8</v>
      </c>
      <c r="J5" s="21">
        <v>5</v>
      </c>
      <c r="K5" s="21">
        <v>3.5</v>
      </c>
      <c r="L5" s="21">
        <v>8</v>
      </c>
      <c r="M5" s="21">
        <v>5</v>
      </c>
      <c r="N5" s="21">
        <f>SUM(F5:M5)</f>
        <v>46.5</v>
      </c>
      <c r="O5" s="21"/>
      <c r="P5" s="21">
        <f>SUM(N5:O5)</f>
        <v>46.5</v>
      </c>
    </row>
    <row r="6" spans="1:16" ht="15">
      <c r="A6" s="15">
        <v>5</v>
      </c>
      <c r="B6" s="21"/>
      <c r="C6" s="15" t="s">
        <v>394</v>
      </c>
      <c r="D6" s="15" t="s">
        <v>395</v>
      </c>
      <c r="E6" s="15" t="s">
        <v>396</v>
      </c>
      <c r="F6" s="15" t="s">
        <v>212</v>
      </c>
      <c r="G6" s="15">
        <v>9</v>
      </c>
      <c r="H6" s="21">
        <v>10</v>
      </c>
      <c r="I6" s="21">
        <v>8</v>
      </c>
      <c r="J6" s="21"/>
      <c r="K6" s="21">
        <v>8.5</v>
      </c>
      <c r="L6" s="21">
        <v>4</v>
      </c>
      <c r="M6" s="21">
        <v>6.5</v>
      </c>
      <c r="N6" s="21">
        <f>SUM(F6:M6)</f>
        <v>46</v>
      </c>
      <c r="O6" s="21"/>
      <c r="P6" s="21">
        <f>SUM(N6:O6)</f>
        <v>46</v>
      </c>
    </row>
    <row r="7" spans="1:16" ht="15">
      <c r="A7" s="15">
        <v>6</v>
      </c>
      <c r="B7" s="21">
        <v>109</v>
      </c>
      <c r="C7" s="15" t="s">
        <v>397</v>
      </c>
      <c r="D7" s="15" t="s">
        <v>398</v>
      </c>
      <c r="E7" s="15" t="s">
        <v>41</v>
      </c>
      <c r="F7" s="21" t="s">
        <v>391</v>
      </c>
      <c r="G7" s="21">
        <v>7.5</v>
      </c>
      <c r="H7" s="21">
        <v>10</v>
      </c>
      <c r="I7" s="21">
        <v>8</v>
      </c>
      <c r="J7" s="21">
        <v>3</v>
      </c>
      <c r="K7" s="21">
        <v>6</v>
      </c>
      <c r="L7" s="21">
        <v>8</v>
      </c>
      <c r="M7" s="21">
        <v>1.5</v>
      </c>
      <c r="N7" s="21">
        <f>SUM(F7:M7)</f>
        <v>44</v>
      </c>
      <c r="O7" s="21"/>
      <c r="P7" s="21">
        <f>SUM(N7:O7)</f>
        <v>44</v>
      </c>
    </row>
    <row r="8" spans="1:16" ht="15">
      <c r="A8" s="15">
        <v>7</v>
      </c>
      <c r="B8" s="21"/>
      <c r="C8" s="15" t="s">
        <v>399</v>
      </c>
      <c r="D8" s="15" t="s">
        <v>400</v>
      </c>
      <c r="E8" s="15" t="s">
        <v>30</v>
      </c>
      <c r="F8" s="15" t="s">
        <v>247</v>
      </c>
      <c r="G8" s="15">
        <v>8.5</v>
      </c>
      <c r="H8" s="21">
        <v>10</v>
      </c>
      <c r="I8" s="21">
        <v>7</v>
      </c>
      <c r="J8" s="21">
        <v>4</v>
      </c>
      <c r="K8" s="21">
        <v>3</v>
      </c>
      <c r="L8" s="21">
        <v>4</v>
      </c>
      <c r="M8" s="21">
        <v>5</v>
      </c>
      <c r="N8" s="21">
        <f>SUM(F8:M8)</f>
        <v>41.5</v>
      </c>
      <c r="O8" s="21"/>
      <c r="P8" s="21">
        <f>SUM(N8:O8)</f>
        <v>41.5</v>
      </c>
    </row>
    <row r="9" spans="1:16" ht="15">
      <c r="A9" s="15">
        <v>8</v>
      </c>
      <c r="B9" s="21">
        <v>103</v>
      </c>
      <c r="C9" s="15" t="s">
        <v>401</v>
      </c>
      <c r="D9" s="15" t="s">
        <v>59</v>
      </c>
      <c r="E9" s="15" t="s">
        <v>108</v>
      </c>
      <c r="F9" s="21" t="s">
        <v>391</v>
      </c>
      <c r="G9" s="21">
        <v>9</v>
      </c>
      <c r="H9" s="21">
        <v>6</v>
      </c>
      <c r="I9" s="21">
        <v>8</v>
      </c>
      <c r="J9" s="21">
        <v>4.5</v>
      </c>
      <c r="K9" s="21">
        <v>7</v>
      </c>
      <c r="L9" s="21">
        <v>4</v>
      </c>
      <c r="M9" s="21">
        <v>3</v>
      </c>
      <c r="N9" s="21">
        <f>SUM(F9:M9)</f>
        <v>41.5</v>
      </c>
      <c r="O9" s="21"/>
      <c r="P9" s="21">
        <f>SUM(N9:O9)</f>
        <v>41.5</v>
      </c>
    </row>
    <row r="10" spans="1:16" ht="15">
      <c r="A10" s="15">
        <v>9</v>
      </c>
      <c r="B10" s="21">
        <v>13</v>
      </c>
      <c r="C10" s="15" t="s">
        <v>402</v>
      </c>
      <c r="D10" s="15" t="s">
        <v>403</v>
      </c>
      <c r="E10" s="15" t="s">
        <v>136</v>
      </c>
      <c r="F10" s="21" t="s">
        <v>391</v>
      </c>
      <c r="G10" s="21">
        <v>9.5</v>
      </c>
      <c r="H10" s="21">
        <v>10</v>
      </c>
      <c r="I10" s="21">
        <v>8</v>
      </c>
      <c r="J10" s="21">
        <v>1</v>
      </c>
      <c r="K10" s="21">
        <v>2.5</v>
      </c>
      <c r="L10" s="21">
        <v>6</v>
      </c>
      <c r="M10" s="21">
        <v>2</v>
      </c>
      <c r="N10" s="21">
        <f>SUM(F10:M10)</f>
        <v>39</v>
      </c>
      <c r="O10" s="21"/>
      <c r="P10" s="21">
        <f>SUM(N10:O10)</f>
        <v>39</v>
      </c>
    </row>
    <row r="11" spans="1:16" ht="15">
      <c r="A11" s="15">
        <v>10</v>
      </c>
      <c r="B11" s="21" t="s">
        <v>404</v>
      </c>
      <c r="C11" s="15" t="s">
        <v>405</v>
      </c>
      <c r="D11" s="15" t="s">
        <v>25</v>
      </c>
      <c r="E11" s="15" t="s">
        <v>97</v>
      </c>
      <c r="F11" s="15" t="s">
        <v>222</v>
      </c>
      <c r="G11" s="15">
        <v>7.5</v>
      </c>
      <c r="H11" s="21">
        <v>10</v>
      </c>
      <c r="I11" s="21">
        <v>9</v>
      </c>
      <c r="J11" s="21"/>
      <c r="K11" s="21">
        <v>3.5</v>
      </c>
      <c r="L11" s="21">
        <v>4</v>
      </c>
      <c r="M11" s="21">
        <v>4.5</v>
      </c>
      <c r="N11" s="21">
        <f>SUM(F11:M11)</f>
        <v>38.5</v>
      </c>
      <c r="O11" s="21"/>
      <c r="P11" s="21">
        <f>SUM(N11:O11)</f>
        <v>38.5</v>
      </c>
    </row>
    <row r="12" spans="1:16" ht="15">
      <c r="A12" s="15">
        <v>11</v>
      </c>
      <c r="B12" s="21"/>
      <c r="C12" s="15" t="s">
        <v>406</v>
      </c>
      <c r="D12" s="15" t="s">
        <v>376</v>
      </c>
      <c r="E12" s="15" t="s">
        <v>30</v>
      </c>
      <c r="F12" s="15" t="s">
        <v>341</v>
      </c>
      <c r="G12" s="15">
        <v>8</v>
      </c>
      <c r="H12" s="21">
        <v>0</v>
      </c>
      <c r="I12" s="21">
        <v>7</v>
      </c>
      <c r="J12" s="21">
        <v>7</v>
      </c>
      <c r="K12" s="21"/>
      <c r="L12" s="21">
        <v>10</v>
      </c>
      <c r="M12" s="21">
        <v>6</v>
      </c>
      <c r="N12" s="21">
        <f>SUM(F12:M12)</f>
        <v>38</v>
      </c>
      <c r="O12" s="21"/>
      <c r="P12" s="21">
        <f>SUM(N12:O12)</f>
        <v>38</v>
      </c>
    </row>
    <row r="13" spans="1:16" ht="15">
      <c r="A13" s="15">
        <v>12</v>
      </c>
      <c r="B13" s="21"/>
      <c r="C13" s="15" t="s">
        <v>407</v>
      </c>
      <c r="D13" s="15" t="s">
        <v>330</v>
      </c>
      <c r="E13" s="15" t="s">
        <v>269</v>
      </c>
      <c r="F13" s="21" t="s">
        <v>408</v>
      </c>
      <c r="G13" s="21">
        <v>9</v>
      </c>
      <c r="H13" s="21">
        <v>8</v>
      </c>
      <c r="I13" s="21">
        <v>7</v>
      </c>
      <c r="J13" s="21">
        <v>3</v>
      </c>
      <c r="K13" s="21">
        <v>4</v>
      </c>
      <c r="L13" s="21">
        <v>4</v>
      </c>
      <c r="M13" s="21">
        <v>3</v>
      </c>
      <c r="N13" s="21">
        <f>SUM(F13:M13)</f>
        <v>38</v>
      </c>
      <c r="O13" s="21"/>
      <c r="P13" s="21">
        <f>SUM(N13:O13)</f>
        <v>38</v>
      </c>
    </row>
    <row r="14" spans="1:16" ht="15">
      <c r="A14" s="15">
        <v>13</v>
      </c>
      <c r="B14" s="21"/>
      <c r="C14" s="15" t="s">
        <v>409</v>
      </c>
      <c r="D14" s="15" t="s">
        <v>410</v>
      </c>
      <c r="E14" s="15" t="s">
        <v>183</v>
      </c>
      <c r="F14" s="15" t="s">
        <v>232</v>
      </c>
      <c r="G14" s="15">
        <v>6</v>
      </c>
      <c r="H14" s="21">
        <v>10</v>
      </c>
      <c r="I14" s="21">
        <v>6</v>
      </c>
      <c r="J14" s="21">
        <v>4</v>
      </c>
      <c r="K14" s="21">
        <v>3.5</v>
      </c>
      <c r="L14" s="21">
        <v>2</v>
      </c>
      <c r="M14" s="21">
        <v>6.5</v>
      </c>
      <c r="N14" s="21">
        <f>SUM(F14:M14)</f>
        <v>38</v>
      </c>
      <c r="O14" s="21"/>
      <c r="P14" s="21">
        <f>SUM(N14:O14)</f>
        <v>38</v>
      </c>
    </row>
    <row r="15" spans="1:16" ht="15">
      <c r="A15" s="15">
        <v>14</v>
      </c>
      <c r="B15" s="21"/>
      <c r="C15" s="15" t="s">
        <v>411</v>
      </c>
      <c r="D15" s="15" t="s">
        <v>412</v>
      </c>
      <c r="E15" s="15" t="s">
        <v>24</v>
      </c>
      <c r="F15" s="15" t="s">
        <v>232</v>
      </c>
      <c r="G15" s="15">
        <v>7</v>
      </c>
      <c r="H15" s="21">
        <v>10</v>
      </c>
      <c r="I15" s="21">
        <v>7</v>
      </c>
      <c r="J15" s="21">
        <v>2</v>
      </c>
      <c r="K15" s="21"/>
      <c r="L15" s="21">
        <v>8</v>
      </c>
      <c r="M15" s="21">
        <v>3.5</v>
      </c>
      <c r="N15" s="21">
        <f>SUM(F15:M15)</f>
        <v>37.5</v>
      </c>
      <c r="O15" s="21"/>
      <c r="P15" s="21">
        <f>SUM(N15:O15)</f>
        <v>37.5</v>
      </c>
    </row>
    <row r="16" spans="1:16" ht="15">
      <c r="A16" s="15">
        <v>15</v>
      </c>
      <c r="B16" s="21" t="s">
        <v>413</v>
      </c>
      <c r="C16" s="15" t="s">
        <v>414</v>
      </c>
      <c r="D16" s="15" t="s">
        <v>395</v>
      </c>
      <c r="E16" s="15" t="s">
        <v>141</v>
      </c>
      <c r="F16" s="15" t="s">
        <v>222</v>
      </c>
      <c r="G16" s="15">
        <v>9</v>
      </c>
      <c r="H16" s="21">
        <v>10</v>
      </c>
      <c r="I16" s="21">
        <v>6</v>
      </c>
      <c r="J16" s="21"/>
      <c r="K16" s="21">
        <v>4.5</v>
      </c>
      <c r="L16" s="21">
        <v>4</v>
      </c>
      <c r="M16" s="21">
        <v>2.5</v>
      </c>
      <c r="N16" s="21">
        <f>SUM(F16:M16)</f>
        <v>36</v>
      </c>
      <c r="O16" s="21"/>
      <c r="P16" s="21">
        <f>SUM(N16:O16)</f>
        <v>36</v>
      </c>
    </row>
    <row r="17" spans="1:16" ht="15">
      <c r="A17" s="15">
        <v>16</v>
      </c>
      <c r="B17" s="21"/>
      <c r="C17" s="15" t="s">
        <v>294</v>
      </c>
      <c r="D17" s="15" t="s">
        <v>415</v>
      </c>
      <c r="E17" s="15" t="s">
        <v>76</v>
      </c>
      <c r="F17" s="15" t="s">
        <v>232</v>
      </c>
      <c r="G17" s="15">
        <v>8</v>
      </c>
      <c r="H17" s="21">
        <v>7</v>
      </c>
      <c r="I17" s="21">
        <v>6</v>
      </c>
      <c r="J17" s="21">
        <v>3</v>
      </c>
      <c r="K17" s="21">
        <v>3.5</v>
      </c>
      <c r="L17" s="21">
        <v>4</v>
      </c>
      <c r="M17" s="21">
        <v>2.5</v>
      </c>
      <c r="N17" s="21">
        <f>SUM(F17:M17)</f>
        <v>34</v>
      </c>
      <c r="O17" s="21"/>
      <c r="P17" s="21">
        <f>SUM(N17:O17)</f>
        <v>34</v>
      </c>
    </row>
    <row r="18" spans="1:16" ht="15">
      <c r="A18" s="15">
        <v>17</v>
      </c>
      <c r="B18" s="22" t="s">
        <v>416</v>
      </c>
      <c r="C18" s="15" t="s">
        <v>417</v>
      </c>
      <c r="D18" s="15" t="s">
        <v>39</v>
      </c>
      <c r="E18" s="15" t="s">
        <v>85</v>
      </c>
      <c r="F18" s="15" t="s">
        <v>212</v>
      </c>
      <c r="G18" s="15">
        <v>8</v>
      </c>
      <c r="H18" s="21">
        <v>8</v>
      </c>
      <c r="I18" s="21">
        <v>5</v>
      </c>
      <c r="J18" s="21">
        <v>1</v>
      </c>
      <c r="K18" s="21">
        <v>4</v>
      </c>
      <c r="L18" s="21">
        <v>2</v>
      </c>
      <c r="M18" s="21">
        <v>4</v>
      </c>
      <c r="N18" s="21">
        <f>SUM(F18:M18)</f>
        <v>32</v>
      </c>
      <c r="O18" s="21"/>
      <c r="P18" s="21">
        <f>SUM(N18:O18)</f>
        <v>32</v>
      </c>
    </row>
    <row r="19" spans="1:16" ht="15">
      <c r="A19" s="15">
        <v>18</v>
      </c>
      <c r="B19" s="21"/>
      <c r="C19" s="15" t="s">
        <v>397</v>
      </c>
      <c r="D19" s="15" t="s">
        <v>418</v>
      </c>
      <c r="E19" s="15" t="s">
        <v>419</v>
      </c>
      <c r="F19" s="21" t="s">
        <v>408</v>
      </c>
      <c r="G19" s="21">
        <v>7</v>
      </c>
      <c r="H19" s="21">
        <v>8</v>
      </c>
      <c r="I19" s="21">
        <v>7</v>
      </c>
      <c r="J19" s="21">
        <v>0</v>
      </c>
      <c r="K19" s="21">
        <v>3</v>
      </c>
      <c r="L19" s="21">
        <v>6</v>
      </c>
      <c r="M19" s="21"/>
      <c r="N19" s="21">
        <f>SUM(F19:M19)</f>
        <v>31</v>
      </c>
      <c r="O19" s="21"/>
      <c r="P19" s="21">
        <f>SUM(N19:O19)</f>
        <v>31</v>
      </c>
    </row>
    <row r="20" spans="1:16" ht="15">
      <c r="A20" s="15">
        <v>19</v>
      </c>
      <c r="B20" s="21"/>
      <c r="C20" s="15" t="s">
        <v>420</v>
      </c>
      <c r="D20" s="15" t="s">
        <v>421</v>
      </c>
      <c r="E20" s="15" t="s">
        <v>6</v>
      </c>
      <c r="F20" s="15" t="s">
        <v>255</v>
      </c>
      <c r="G20" s="15">
        <v>8</v>
      </c>
      <c r="H20" s="21">
        <v>4</v>
      </c>
      <c r="I20" s="21">
        <v>6</v>
      </c>
      <c r="J20" s="21">
        <v>2.5</v>
      </c>
      <c r="K20" s="21">
        <v>6</v>
      </c>
      <c r="L20" s="21">
        <v>4</v>
      </c>
      <c r="M20" s="21"/>
      <c r="N20" s="21">
        <f>SUM(F20:M20)</f>
        <v>30.5</v>
      </c>
      <c r="O20" s="21"/>
      <c r="P20" s="21">
        <f>SUM(N20:O20)</f>
        <v>30.5</v>
      </c>
    </row>
    <row r="21" spans="1:16" ht="15">
      <c r="A21" s="15">
        <v>20</v>
      </c>
      <c r="B21" s="21" t="s">
        <v>422</v>
      </c>
      <c r="C21" s="15" t="s">
        <v>423</v>
      </c>
      <c r="D21" s="15" t="s">
        <v>395</v>
      </c>
      <c r="E21" s="15" t="s">
        <v>424</v>
      </c>
      <c r="F21" s="15" t="s">
        <v>222</v>
      </c>
      <c r="G21" s="15">
        <v>6</v>
      </c>
      <c r="H21" s="21">
        <v>7</v>
      </c>
      <c r="I21" s="21">
        <v>8</v>
      </c>
      <c r="J21" s="21"/>
      <c r="K21" s="21">
        <v>6.5</v>
      </c>
      <c r="L21" s="21">
        <v>2</v>
      </c>
      <c r="M21" s="21">
        <v>1</v>
      </c>
      <c r="N21" s="21">
        <f>SUM(F21:M21)</f>
        <v>30.5</v>
      </c>
      <c r="O21" s="21"/>
      <c r="P21" s="21">
        <f>SUM(N21:O21)</f>
        <v>30.5</v>
      </c>
    </row>
    <row r="22" spans="1:16" ht="15">
      <c r="A22" s="15">
        <v>21</v>
      </c>
      <c r="B22" s="25" t="s">
        <v>425</v>
      </c>
      <c r="C22" s="15" t="s">
        <v>426</v>
      </c>
      <c r="D22" s="15" t="s">
        <v>9</v>
      </c>
      <c r="E22" s="15" t="s">
        <v>97</v>
      </c>
      <c r="F22" s="15" t="s">
        <v>427</v>
      </c>
      <c r="G22" s="15">
        <v>5.5</v>
      </c>
      <c r="H22" s="21">
        <v>8</v>
      </c>
      <c r="I22" s="21">
        <v>6</v>
      </c>
      <c r="J22" s="21"/>
      <c r="K22" s="21"/>
      <c r="L22" s="21">
        <v>8</v>
      </c>
      <c r="M22" s="21">
        <v>3</v>
      </c>
      <c r="N22" s="21">
        <f>SUM(F22:M22)</f>
        <v>30.5</v>
      </c>
      <c r="O22" s="21"/>
      <c r="P22" s="21">
        <f>SUM(N22:O22)</f>
        <v>30.5</v>
      </c>
    </row>
    <row r="23" spans="1:16" ht="15">
      <c r="A23" s="15">
        <v>22</v>
      </c>
      <c r="B23" s="21">
        <v>105</v>
      </c>
      <c r="C23" s="15" t="s">
        <v>428</v>
      </c>
      <c r="D23" s="15" t="s">
        <v>95</v>
      </c>
      <c r="E23" s="15" t="s">
        <v>0</v>
      </c>
      <c r="F23" s="21" t="s">
        <v>391</v>
      </c>
      <c r="G23" s="21">
        <v>7</v>
      </c>
      <c r="H23" s="21">
        <v>8</v>
      </c>
      <c r="I23" s="21">
        <v>9</v>
      </c>
      <c r="J23" s="21">
        <v>4</v>
      </c>
      <c r="K23" s="21">
        <v>1</v>
      </c>
      <c r="L23" s="21">
        <v>0</v>
      </c>
      <c r="M23" s="21">
        <v>1</v>
      </c>
      <c r="N23" s="21">
        <f>SUM(F23:M23)</f>
        <v>30</v>
      </c>
      <c r="O23" s="21"/>
      <c r="P23" s="21">
        <f>SUM(N23:O23)</f>
        <v>30</v>
      </c>
    </row>
    <row r="24" spans="1:16" ht="15">
      <c r="A24" s="15">
        <v>23</v>
      </c>
      <c r="B24" s="21"/>
      <c r="C24" s="15" t="s">
        <v>429</v>
      </c>
      <c r="D24" s="15" t="s">
        <v>1</v>
      </c>
      <c r="E24" s="15" t="s">
        <v>3</v>
      </c>
      <c r="F24" s="21" t="s">
        <v>408</v>
      </c>
      <c r="G24" s="21">
        <v>8.5</v>
      </c>
      <c r="H24" s="21">
        <v>8</v>
      </c>
      <c r="I24" s="21">
        <v>7</v>
      </c>
      <c r="J24" s="21"/>
      <c r="K24" s="21">
        <v>2.5</v>
      </c>
      <c r="L24" s="21">
        <v>4</v>
      </c>
      <c r="M24" s="21"/>
      <c r="N24" s="21">
        <f>SUM(F24:M24)</f>
        <v>30</v>
      </c>
      <c r="O24" s="21"/>
      <c r="P24" s="21">
        <f>SUM(N24:O24)</f>
        <v>30</v>
      </c>
    </row>
    <row r="25" spans="1:16" ht="15">
      <c r="A25" s="15">
        <v>24</v>
      </c>
      <c r="B25" s="21"/>
      <c r="C25" s="15" t="s">
        <v>430</v>
      </c>
      <c r="D25" s="15" t="s">
        <v>376</v>
      </c>
      <c r="E25" s="15" t="s">
        <v>431</v>
      </c>
      <c r="F25" s="15" t="s">
        <v>412</v>
      </c>
      <c r="G25" s="15">
        <v>8</v>
      </c>
      <c r="H25" s="21">
        <v>1</v>
      </c>
      <c r="I25" s="21">
        <v>9</v>
      </c>
      <c r="J25" s="21"/>
      <c r="K25" s="21">
        <v>4</v>
      </c>
      <c r="L25" s="21">
        <v>2</v>
      </c>
      <c r="M25" s="21">
        <v>4.5</v>
      </c>
      <c r="N25" s="21">
        <f>SUM(F25:M25)</f>
        <v>28.5</v>
      </c>
      <c r="O25" s="21"/>
      <c r="P25" s="21">
        <f>SUM(N25:O25)</f>
        <v>28.5</v>
      </c>
    </row>
    <row r="26" spans="1:16" ht="15">
      <c r="A26" s="15">
        <v>25</v>
      </c>
      <c r="B26" s="21">
        <v>113</v>
      </c>
      <c r="C26" s="15" t="s">
        <v>432</v>
      </c>
      <c r="D26" s="15" t="s">
        <v>95</v>
      </c>
      <c r="E26" s="15" t="s">
        <v>24</v>
      </c>
      <c r="F26" s="21" t="s">
        <v>391</v>
      </c>
      <c r="G26" s="21">
        <v>3</v>
      </c>
      <c r="H26" s="21">
        <v>6</v>
      </c>
      <c r="I26" s="21">
        <v>7</v>
      </c>
      <c r="J26" s="21"/>
      <c r="K26" s="21">
        <v>0</v>
      </c>
      <c r="L26" s="21">
        <v>8</v>
      </c>
      <c r="M26" s="21">
        <v>4.5</v>
      </c>
      <c r="N26" s="21">
        <f>SUM(F26:M26)</f>
        <v>28.5</v>
      </c>
      <c r="O26" s="21"/>
      <c r="P26" s="21">
        <f>SUM(N26:O26)</f>
        <v>28.5</v>
      </c>
    </row>
    <row r="27" spans="1:16" ht="15">
      <c r="A27" s="15">
        <v>26</v>
      </c>
      <c r="B27" s="21"/>
      <c r="C27" s="15" t="s">
        <v>433</v>
      </c>
      <c r="D27" s="15" t="s">
        <v>31</v>
      </c>
      <c r="E27" s="15" t="s">
        <v>51</v>
      </c>
      <c r="F27" s="21" t="s">
        <v>408</v>
      </c>
      <c r="G27" s="21">
        <v>8</v>
      </c>
      <c r="H27" s="21">
        <v>8</v>
      </c>
      <c r="I27" s="21">
        <v>7</v>
      </c>
      <c r="J27" s="21"/>
      <c r="K27" s="21">
        <v>3.5</v>
      </c>
      <c r="L27" s="21">
        <v>2</v>
      </c>
      <c r="M27" s="21"/>
      <c r="N27" s="21">
        <f>SUM(F27:M27)</f>
        <v>28.5</v>
      </c>
      <c r="O27" s="21"/>
      <c r="P27" s="21">
        <f>SUM(N27:O27)</f>
        <v>28.5</v>
      </c>
    </row>
    <row r="28" spans="1:16" ht="15">
      <c r="A28" s="15">
        <v>27</v>
      </c>
      <c r="B28" s="21"/>
      <c r="C28" s="15" t="s">
        <v>434</v>
      </c>
      <c r="D28" s="15" t="s">
        <v>62</v>
      </c>
      <c r="E28" s="15" t="s">
        <v>30</v>
      </c>
      <c r="F28" s="21" t="s">
        <v>408</v>
      </c>
      <c r="G28" s="21">
        <v>6.5</v>
      </c>
      <c r="H28" s="21">
        <v>8</v>
      </c>
      <c r="I28" s="21">
        <v>6</v>
      </c>
      <c r="J28" s="21">
        <v>0</v>
      </c>
      <c r="K28" s="21">
        <v>3.5</v>
      </c>
      <c r="L28" s="21">
        <v>4</v>
      </c>
      <c r="M28" s="21"/>
      <c r="N28" s="21">
        <f>SUM(F28:M28)</f>
        <v>28</v>
      </c>
      <c r="O28" s="21"/>
      <c r="P28" s="21">
        <f>SUM(N28:O28)</f>
        <v>28</v>
      </c>
    </row>
    <row r="29" spans="1:16" ht="15">
      <c r="A29" s="15">
        <v>28</v>
      </c>
      <c r="B29" s="21">
        <v>104</v>
      </c>
      <c r="C29" s="15" t="s">
        <v>435</v>
      </c>
      <c r="D29" s="15" t="s">
        <v>436</v>
      </c>
      <c r="E29" s="15" t="s">
        <v>437</v>
      </c>
      <c r="F29" s="21" t="s">
        <v>391</v>
      </c>
      <c r="G29" s="21">
        <v>7</v>
      </c>
      <c r="H29" s="21">
        <v>2</v>
      </c>
      <c r="I29" s="21">
        <v>6</v>
      </c>
      <c r="J29" s="21">
        <v>2</v>
      </c>
      <c r="K29" s="21">
        <v>4.5</v>
      </c>
      <c r="L29" s="21">
        <v>4</v>
      </c>
      <c r="M29" s="21">
        <v>1</v>
      </c>
      <c r="N29" s="21">
        <f>SUM(F29:M29)</f>
        <v>26.5</v>
      </c>
      <c r="O29" s="21"/>
      <c r="P29" s="21">
        <f>SUM(N29:O29)</f>
        <v>26.5</v>
      </c>
    </row>
    <row r="30" spans="1:16" ht="15">
      <c r="A30" s="15">
        <v>29</v>
      </c>
      <c r="B30" s="21">
        <v>16</v>
      </c>
      <c r="C30" s="15" t="s">
        <v>438</v>
      </c>
      <c r="D30" s="15" t="s">
        <v>47</v>
      </c>
      <c r="E30" s="15" t="s">
        <v>82</v>
      </c>
      <c r="F30" s="21" t="s">
        <v>391</v>
      </c>
      <c r="G30" s="21">
        <v>7</v>
      </c>
      <c r="H30" s="21">
        <v>4</v>
      </c>
      <c r="I30" s="21">
        <v>5</v>
      </c>
      <c r="J30" s="21">
        <v>4</v>
      </c>
      <c r="K30" s="21">
        <v>0</v>
      </c>
      <c r="L30" s="21">
        <v>2</v>
      </c>
      <c r="M30" s="21">
        <v>4.5</v>
      </c>
      <c r="N30" s="21">
        <f>SUM(F30:M30)</f>
        <v>26.5</v>
      </c>
      <c r="O30" s="21"/>
      <c r="P30" s="21">
        <f>SUM(N30:O30)</f>
        <v>26.5</v>
      </c>
    </row>
    <row r="31" spans="1:16" ht="15">
      <c r="A31" s="15">
        <v>30</v>
      </c>
      <c r="B31" s="21">
        <v>15</v>
      </c>
      <c r="C31" s="15" t="s">
        <v>439</v>
      </c>
      <c r="D31" s="15" t="s">
        <v>188</v>
      </c>
      <c r="E31" s="15" t="s">
        <v>440</v>
      </c>
      <c r="F31" s="21" t="s">
        <v>391</v>
      </c>
      <c r="G31" s="21">
        <v>7</v>
      </c>
      <c r="H31" s="21">
        <v>0</v>
      </c>
      <c r="I31" s="21">
        <v>7</v>
      </c>
      <c r="J31" s="21">
        <v>0</v>
      </c>
      <c r="K31" s="21">
        <v>0</v>
      </c>
      <c r="L31" s="21">
        <v>7</v>
      </c>
      <c r="M31" s="21">
        <v>4.5</v>
      </c>
      <c r="N31" s="21">
        <f>SUM(F31:M31)</f>
        <v>25.5</v>
      </c>
      <c r="O31" s="21"/>
      <c r="P31" s="21">
        <f>SUM(N31:O31)</f>
        <v>25.5</v>
      </c>
    </row>
    <row r="32" spans="1:16" ht="15">
      <c r="A32" s="15">
        <v>31</v>
      </c>
      <c r="B32" s="21"/>
      <c r="C32" s="15" t="s">
        <v>397</v>
      </c>
      <c r="D32" s="15" t="s">
        <v>441</v>
      </c>
      <c r="E32" s="15" t="s">
        <v>419</v>
      </c>
      <c r="F32" s="21" t="s">
        <v>408</v>
      </c>
      <c r="G32" s="21">
        <v>5.5</v>
      </c>
      <c r="H32" s="21">
        <v>8</v>
      </c>
      <c r="I32" s="21">
        <v>7</v>
      </c>
      <c r="J32" s="21"/>
      <c r="K32" s="21">
        <v>3</v>
      </c>
      <c r="L32" s="21">
        <v>2</v>
      </c>
      <c r="M32" s="21"/>
      <c r="N32" s="21">
        <f>SUM(F32:M32)</f>
        <v>25.5</v>
      </c>
      <c r="O32" s="21"/>
      <c r="P32" s="21">
        <f>SUM(N32:O32)</f>
        <v>25.5</v>
      </c>
    </row>
    <row r="33" spans="1:16" ht="15">
      <c r="A33" s="15">
        <v>32</v>
      </c>
      <c r="B33" s="25" t="s">
        <v>442</v>
      </c>
      <c r="C33" s="15" t="s">
        <v>132</v>
      </c>
      <c r="D33" s="15" t="s">
        <v>226</v>
      </c>
      <c r="E33" s="15" t="s">
        <v>21</v>
      </c>
      <c r="F33" s="15" t="s">
        <v>212</v>
      </c>
      <c r="G33" s="15">
        <v>6</v>
      </c>
      <c r="H33" s="21"/>
      <c r="I33" s="21">
        <v>4.5</v>
      </c>
      <c r="J33" s="21">
        <v>2.5</v>
      </c>
      <c r="K33" s="21"/>
      <c r="L33" s="21">
        <v>4</v>
      </c>
      <c r="M33" s="21">
        <v>8</v>
      </c>
      <c r="N33" s="21">
        <f>SUM(F33:M33)</f>
        <v>25</v>
      </c>
      <c r="O33" s="21"/>
      <c r="P33" s="21">
        <f>SUM(N33:O33)</f>
        <v>25</v>
      </c>
    </row>
    <row r="34" spans="1:16" ht="15">
      <c r="A34" s="15">
        <v>33</v>
      </c>
      <c r="B34" s="21" t="s">
        <v>443</v>
      </c>
      <c r="C34" s="15" t="s">
        <v>444</v>
      </c>
      <c r="D34" s="15" t="s">
        <v>445</v>
      </c>
      <c r="E34" s="15" t="s">
        <v>6</v>
      </c>
      <c r="F34" s="15" t="s">
        <v>222</v>
      </c>
      <c r="G34" s="15">
        <v>8</v>
      </c>
      <c r="H34" s="21">
        <v>0</v>
      </c>
      <c r="I34" s="21">
        <v>7</v>
      </c>
      <c r="J34" s="21">
        <v>6</v>
      </c>
      <c r="K34" s="21"/>
      <c r="L34" s="21">
        <v>4</v>
      </c>
      <c r="M34" s="21"/>
      <c r="N34" s="21">
        <f>SUM(F34:M34)</f>
        <v>25</v>
      </c>
      <c r="O34" s="21"/>
      <c r="P34" s="21">
        <f>SUM(N34:O34)</f>
        <v>25</v>
      </c>
    </row>
    <row r="35" spans="1:16" ht="15">
      <c r="A35" s="15">
        <v>34</v>
      </c>
      <c r="B35" s="21">
        <v>10</v>
      </c>
      <c r="C35" s="15" t="s">
        <v>446</v>
      </c>
      <c r="D35" s="15" t="s">
        <v>447</v>
      </c>
      <c r="E35" s="15" t="s">
        <v>448</v>
      </c>
      <c r="F35" s="21" t="s">
        <v>391</v>
      </c>
      <c r="G35" s="21">
        <v>9</v>
      </c>
      <c r="H35" s="21">
        <v>7</v>
      </c>
      <c r="I35" s="21">
        <v>7</v>
      </c>
      <c r="J35" s="21"/>
      <c r="K35" s="21">
        <v>0</v>
      </c>
      <c r="L35" s="21">
        <v>2</v>
      </c>
      <c r="M35" s="21">
        <v>0</v>
      </c>
      <c r="N35" s="21">
        <f>SUM(F35:M35)</f>
        <v>25</v>
      </c>
      <c r="O35" s="21"/>
      <c r="P35" s="21">
        <f>SUM(N35:O35)</f>
        <v>25</v>
      </c>
    </row>
    <row r="36" spans="1:16" ht="15">
      <c r="A36" s="15">
        <v>35</v>
      </c>
      <c r="B36" s="21"/>
      <c r="C36" s="15" t="s">
        <v>449</v>
      </c>
      <c r="D36" s="15" t="s">
        <v>19</v>
      </c>
      <c r="E36" s="15" t="s">
        <v>27</v>
      </c>
      <c r="F36" s="15" t="s">
        <v>412</v>
      </c>
      <c r="G36" s="15">
        <v>8</v>
      </c>
      <c r="H36" s="21">
        <v>0</v>
      </c>
      <c r="I36" s="21">
        <v>9</v>
      </c>
      <c r="J36" s="21"/>
      <c r="K36" s="21">
        <v>4</v>
      </c>
      <c r="L36" s="21">
        <v>2</v>
      </c>
      <c r="M36" s="21">
        <v>2</v>
      </c>
      <c r="N36" s="21">
        <f>SUM(F36:M36)</f>
        <v>25</v>
      </c>
      <c r="O36" s="21"/>
      <c r="P36" s="21">
        <f>SUM(N36:O36)</f>
        <v>25</v>
      </c>
    </row>
    <row r="37" spans="1:16" ht="15">
      <c r="A37" s="15">
        <v>36</v>
      </c>
      <c r="B37" s="21">
        <v>130</v>
      </c>
      <c r="C37" s="15" t="s">
        <v>450</v>
      </c>
      <c r="D37" s="15" t="s">
        <v>451</v>
      </c>
      <c r="E37" s="15" t="s">
        <v>269</v>
      </c>
      <c r="F37" s="15" t="s">
        <v>235</v>
      </c>
      <c r="G37" s="15">
        <v>6.5</v>
      </c>
      <c r="H37" s="21">
        <v>10</v>
      </c>
      <c r="I37" s="21">
        <v>6</v>
      </c>
      <c r="J37" s="21"/>
      <c r="K37" s="21">
        <v>1.5</v>
      </c>
      <c r="L37" s="21"/>
      <c r="M37" s="21"/>
      <c r="N37" s="21">
        <f>SUM(F37:M37)</f>
        <v>24</v>
      </c>
      <c r="O37" s="21"/>
      <c r="P37" s="21">
        <f>SUM(N37:O37)</f>
        <v>24</v>
      </c>
    </row>
    <row r="38" spans="1:16" ht="15">
      <c r="A38" s="15">
        <v>37</v>
      </c>
      <c r="B38" s="21">
        <v>108</v>
      </c>
      <c r="C38" s="15" t="s">
        <v>452</v>
      </c>
      <c r="D38" s="15" t="s">
        <v>54</v>
      </c>
      <c r="E38" s="15" t="s">
        <v>24</v>
      </c>
      <c r="F38" s="21" t="s">
        <v>391</v>
      </c>
      <c r="G38" s="21">
        <v>7.5</v>
      </c>
      <c r="H38" s="21">
        <v>4</v>
      </c>
      <c r="I38" s="21">
        <v>7</v>
      </c>
      <c r="J38" s="21"/>
      <c r="K38" s="21">
        <v>1</v>
      </c>
      <c r="L38" s="21">
        <v>2</v>
      </c>
      <c r="M38" s="21">
        <v>2</v>
      </c>
      <c r="N38" s="21">
        <f>SUM(F38:M38)</f>
        <v>23.5</v>
      </c>
      <c r="O38" s="21"/>
      <c r="P38" s="21">
        <f>SUM(N38:O38)</f>
        <v>23.5</v>
      </c>
    </row>
    <row r="39" spans="1:16" ht="15">
      <c r="A39" s="15">
        <v>38</v>
      </c>
      <c r="B39" s="21">
        <v>102</v>
      </c>
      <c r="C39" s="15" t="s">
        <v>453</v>
      </c>
      <c r="D39" s="15" t="s">
        <v>47</v>
      </c>
      <c r="E39" s="15" t="s">
        <v>76</v>
      </c>
      <c r="F39" s="21" t="s">
        <v>391</v>
      </c>
      <c r="G39" s="21">
        <v>8</v>
      </c>
      <c r="H39" s="21">
        <v>0</v>
      </c>
      <c r="I39" s="21">
        <v>8</v>
      </c>
      <c r="J39" s="21">
        <v>4</v>
      </c>
      <c r="K39" s="21">
        <v>1</v>
      </c>
      <c r="L39" s="21">
        <v>2</v>
      </c>
      <c r="M39" s="21"/>
      <c r="N39" s="21">
        <f>SUM(F39:M39)</f>
        <v>23</v>
      </c>
      <c r="O39" s="21"/>
      <c r="P39" s="21">
        <f>SUM(N39:O39)</f>
        <v>23</v>
      </c>
    </row>
    <row r="40" spans="1:16" ht="15">
      <c r="A40" s="15">
        <v>39</v>
      </c>
      <c r="B40" s="21"/>
      <c r="C40" s="15" t="s">
        <v>454</v>
      </c>
      <c r="D40" s="15" t="s">
        <v>124</v>
      </c>
      <c r="E40" s="15" t="s">
        <v>24</v>
      </c>
      <c r="F40" s="15" t="s">
        <v>455</v>
      </c>
      <c r="G40" s="15">
        <v>4</v>
      </c>
      <c r="H40" s="21">
        <v>0</v>
      </c>
      <c r="I40" s="21">
        <v>8</v>
      </c>
      <c r="J40" s="21">
        <v>1</v>
      </c>
      <c r="K40" s="21">
        <v>2.5</v>
      </c>
      <c r="L40" s="21">
        <v>2</v>
      </c>
      <c r="M40" s="21">
        <v>5</v>
      </c>
      <c r="N40" s="21">
        <f>SUM(F40:M40)</f>
        <v>22.5</v>
      </c>
      <c r="O40" s="21"/>
      <c r="P40" s="21">
        <f>SUM(N40:O40)</f>
        <v>22.5</v>
      </c>
    </row>
    <row r="41" spans="1:16" ht="15">
      <c r="A41" s="15">
        <v>40</v>
      </c>
      <c r="B41" s="21"/>
      <c r="C41" s="15" t="s">
        <v>456</v>
      </c>
      <c r="D41" s="15" t="s">
        <v>226</v>
      </c>
      <c r="E41" s="15" t="s">
        <v>382</v>
      </c>
      <c r="F41" s="15" t="s">
        <v>412</v>
      </c>
      <c r="G41" s="15">
        <v>7.5</v>
      </c>
      <c r="H41" s="21">
        <v>0</v>
      </c>
      <c r="I41" s="21">
        <v>6</v>
      </c>
      <c r="J41" s="21"/>
      <c r="K41" s="21">
        <v>4</v>
      </c>
      <c r="L41" s="21"/>
      <c r="M41" s="21">
        <v>5</v>
      </c>
      <c r="N41" s="21">
        <f>SUM(F41:M41)</f>
        <v>22.5</v>
      </c>
      <c r="O41" s="21"/>
      <c r="P41" s="21">
        <f>SUM(N41:O41)</f>
        <v>22.5</v>
      </c>
    </row>
    <row r="42" spans="1:16" ht="15">
      <c r="A42" s="15">
        <v>41</v>
      </c>
      <c r="B42" s="21"/>
      <c r="C42" s="15" t="s">
        <v>457</v>
      </c>
      <c r="D42" s="15" t="s">
        <v>1</v>
      </c>
      <c r="E42" s="15" t="s">
        <v>458</v>
      </c>
      <c r="F42" s="15" t="s">
        <v>255</v>
      </c>
      <c r="G42" s="15">
        <v>3</v>
      </c>
      <c r="H42" s="21">
        <v>4</v>
      </c>
      <c r="I42" s="21">
        <v>5</v>
      </c>
      <c r="J42" s="21">
        <v>3</v>
      </c>
      <c r="K42" s="21">
        <v>0</v>
      </c>
      <c r="L42" s="21">
        <v>2</v>
      </c>
      <c r="M42" s="21">
        <v>5</v>
      </c>
      <c r="N42" s="21">
        <f>SUM(F42:M42)</f>
        <v>22</v>
      </c>
      <c r="O42" s="21"/>
      <c r="P42" s="21">
        <f>SUM(N42:O42)</f>
        <v>22</v>
      </c>
    </row>
    <row r="43" spans="1:16" ht="15">
      <c r="A43" s="15">
        <v>42</v>
      </c>
      <c r="B43" s="21">
        <v>126</v>
      </c>
      <c r="C43" s="15" t="s">
        <v>459</v>
      </c>
      <c r="D43" s="15" t="s">
        <v>460</v>
      </c>
      <c r="E43" s="15" t="s">
        <v>85</v>
      </c>
      <c r="F43" s="21" t="s">
        <v>391</v>
      </c>
      <c r="G43" s="21">
        <v>8</v>
      </c>
      <c r="H43" s="21"/>
      <c r="I43" s="21">
        <v>8</v>
      </c>
      <c r="J43" s="21"/>
      <c r="K43" s="21">
        <v>2</v>
      </c>
      <c r="L43" s="21">
        <v>4</v>
      </c>
      <c r="M43" s="21"/>
      <c r="N43" s="21">
        <f>SUM(F43:M43)</f>
        <v>22</v>
      </c>
      <c r="O43" s="21"/>
      <c r="P43" s="21">
        <f>SUM(N43:O43)</f>
        <v>22</v>
      </c>
    </row>
    <row r="44" spans="1:16" ht="15">
      <c r="A44" s="15">
        <v>43</v>
      </c>
      <c r="B44" s="21">
        <v>4</v>
      </c>
      <c r="C44" s="15" t="s">
        <v>461</v>
      </c>
      <c r="D44" s="15" t="s">
        <v>95</v>
      </c>
      <c r="E44" s="15" t="s">
        <v>3</v>
      </c>
      <c r="F44" s="21" t="s">
        <v>391</v>
      </c>
      <c r="G44" s="21">
        <v>6</v>
      </c>
      <c r="H44" s="21">
        <v>0</v>
      </c>
      <c r="I44" s="21">
        <v>1</v>
      </c>
      <c r="J44" s="21">
        <v>0</v>
      </c>
      <c r="K44" s="21"/>
      <c r="L44" s="21">
        <v>10</v>
      </c>
      <c r="M44" s="21">
        <v>4.5</v>
      </c>
      <c r="N44" s="21">
        <f>SUM(F44:M44)</f>
        <v>21.5</v>
      </c>
      <c r="O44" s="21"/>
      <c r="P44" s="21">
        <f>SUM(N44:O44)</f>
        <v>21.5</v>
      </c>
    </row>
    <row r="45" spans="1:16" ht="15">
      <c r="A45" s="15">
        <v>44</v>
      </c>
      <c r="B45" s="21"/>
      <c r="C45" s="15" t="s">
        <v>462</v>
      </c>
      <c r="D45" s="15" t="s">
        <v>39</v>
      </c>
      <c r="E45" s="15" t="s">
        <v>82</v>
      </c>
      <c r="F45" s="15" t="s">
        <v>412</v>
      </c>
      <c r="G45" s="15">
        <v>7.5</v>
      </c>
      <c r="H45" s="21">
        <v>0</v>
      </c>
      <c r="I45" s="21">
        <v>8</v>
      </c>
      <c r="J45" s="21"/>
      <c r="K45" s="21">
        <v>4</v>
      </c>
      <c r="L45" s="21">
        <v>2</v>
      </c>
      <c r="M45" s="21"/>
      <c r="N45" s="21">
        <f>SUM(F45:M45)</f>
        <v>21.5</v>
      </c>
      <c r="O45" s="21"/>
      <c r="P45" s="21">
        <f>SUM(N45:O45)</f>
        <v>21.5</v>
      </c>
    </row>
    <row r="46" spans="1:16" ht="15">
      <c r="A46" s="15">
        <v>45</v>
      </c>
      <c r="B46" s="21"/>
      <c r="C46" s="15" t="s">
        <v>463</v>
      </c>
      <c r="D46" s="15" t="s">
        <v>464</v>
      </c>
      <c r="E46" s="15" t="s">
        <v>465</v>
      </c>
      <c r="F46" s="15" t="s">
        <v>255</v>
      </c>
      <c r="G46" s="15">
        <v>7</v>
      </c>
      <c r="H46" s="21">
        <v>2</v>
      </c>
      <c r="I46" s="21">
        <v>1.5</v>
      </c>
      <c r="J46" s="21">
        <v>0.5</v>
      </c>
      <c r="K46" s="21">
        <v>0</v>
      </c>
      <c r="L46" s="21">
        <v>2</v>
      </c>
      <c r="M46" s="21">
        <v>8</v>
      </c>
      <c r="N46" s="21">
        <f>SUM(F46:M46)</f>
        <v>21</v>
      </c>
      <c r="O46" s="21"/>
      <c r="P46" s="21">
        <f>SUM(N46:O46)</f>
        <v>21</v>
      </c>
    </row>
    <row r="47" spans="1:16" ht="15">
      <c r="A47" s="15">
        <v>46</v>
      </c>
      <c r="B47" s="22" t="s">
        <v>466</v>
      </c>
      <c r="C47" s="15" t="s">
        <v>467</v>
      </c>
      <c r="D47" s="15" t="s">
        <v>468</v>
      </c>
      <c r="E47" s="15" t="s">
        <v>469</v>
      </c>
      <c r="F47" s="15" t="s">
        <v>212</v>
      </c>
      <c r="G47" s="15">
        <v>10</v>
      </c>
      <c r="H47" s="21">
        <v>6</v>
      </c>
      <c r="I47" s="21">
        <v>4</v>
      </c>
      <c r="J47" s="21"/>
      <c r="K47" s="21">
        <v>1</v>
      </c>
      <c r="L47" s="21"/>
      <c r="M47" s="21"/>
      <c r="N47" s="21">
        <f>SUM(F47:M47)</f>
        <v>21</v>
      </c>
      <c r="O47" s="21"/>
      <c r="P47" s="21">
        <f>SUM(N47:O47)</f>
        <v>21</v>
      </c>
    </row>
    <row r="48" spans="1:16" ht="15">
      <c r="A48" s="15">
        <v>47</v>
      </c>
      <c r="B48" s="21">
        <v>7</v>
      </c>
      <c r="C48" s="15" t="s">
        <v>470</v>
      </c>
      <c r="D48" s="15" t="s">
        <v>226</v>
      </c>
      <c r="E48" s="15" t="s">
        <v>396</v>
      </c>
      <c r="F48" s="21" t="s">
        <v>391</v>
      </c>
      <c r="G48" s="21">
        <v>5</v>
      </c>
      <c r="H48" s="21">
        <v>0</v>
      </c>
      <c r="I48" s="21">
        <v>0</v>
      </c>
      <c r="J48" s="21"/>
      <c r="K48" s="21">
        <v>3.5</v>
      </c>
      <c r="L48" s="21">
        <v>6</v>
      </c>
      <c r="M48" s="21">
        <v>6.5</v>
      </c>
      <c r="N48" s="21">
        <f>SUM(F48:M48)</f>
        <v>21</v>
      </c>
      <c r="O48" s="21"/>
      <c r="P48" s="21">
        <f>SUM(N48:O48)</f>
        <v>21</v>
      </c>
    </row>
    <row r="49" spans="1:16" ht="15">
      <c r="A49" s="14">
        <v>48</v>
      </c>
      <c r="B49" s="12"/>
      <c r="C49" s="14" t="s">
        <v>471</v>
      </c>
      <c r="D49" s="14" t="s">
        <v>299</v>
      </c>
      <c r="E49" s="14" t="s">
        <v>0</v>
      </c>
      <c r="F49" s="14" t="s">
        <v>472</v>
      </c>
      <c r="G49" s="14">
        <v>4.5</v>
      </c>
      <c r="H49" s="12">
        <v>0</v>
      </c>
      <c r="I49" s="12">
        <v>5</v>
      </c>
      <c r="J49" s="12"/>
      <c r="K49" s="12">
        <v>0</v>
      </c>
      <c r="L49" s="12">
        <v>6</v>
      </c>
      <c r="M49" s="12">
        <v>4</v>
      </c>
      <c r="N49" s="12">
        <f>SUM(F49:M49)</f>
        <v>19.5</v>
      </c>
      <c r="O49" s="12"/>
      <c r="P49" s="12">
        <f>SUM(N49:O49)</f>
        <v>19.5</v>
      </c>
    </row>
    <row r="50" spans="1:16" ht="15">
      <c r="A50" s="14">
        <v>49</v>
      </c>
      <c r="B50" s="12">
        <v>134</v>
      </c>
      <c r="C50" s="14" t="s">
        <v>473</v>
      </c>
      <c r="D50" s="14" t="s">
        <v>1</v>
      </c>
      <c r="E50" s="14" t="s">
        <v>24</v>
      </c>
      <c r="F50" s="14" t="s">
        <v>235</v>
      </c>
      <c r="G50" s="14">
        <v>5</v>
      </c>
      <c r="H50" s="12">
        <v>8</v>
      </c>
      <c r="I50" s="12">
        <v>3</v>
      </c>
      <c r="J50" s="12"/>
      <c r="K50" s="12"/>
      <c r="L50" s="12"/>
      <c r="M50" s="12">
        <v>3</v>
      </c>
      <c r="N50" s="12">
        <f>SUM(F50:M50)</f>
        <v>19</v>
      </c>
      <c r="O50" s="12"/>
      <c r="P50" s="12">
        <f>SUM(N50:O50)</f>
        <v>19</v>
      </c>
    </row>
    <row r="51" spans="1:16" ht="15">
      <c r="A51" s="14">
        <v>50</v>
      </c>
      <c r="B51" s="12"/>
      <c r="C51" s="14" t="s">
        <v>474</v>
      </c>
      <c r="D51" s="14" t="s">
        <v>43</v>
      </c>
      <c r="E51" s="14" t="s">
        <v>76</v>
      </c>
      <c r="F51" s="14" t="s">
        <v>455</v>
      </c>
      <c r="G51" s="14">
        <v>4.5</v>
      </c>
      <c r="H51" s="12">
        <v>10</v>
      </c>
      <c r="I51" s="12">
        <v>0</v>
      </c>
      <c r="J51" s="12">
        <v>0</v>
      </c>
      <c r="K51" s="12">
        <v>2.5</v>
      </c>
      <c r="L51" s="12">
        <v>2</v>
      </c>
      <c r="M51" s="12"/>
      <c r="N51" s="12">
        <f>SUM(F51:M51)</f>
        <v>19</v>
      </c>
      <c r="O51" s="12"/>
      <c r="P51" s="12">
        <f>SUM(N51:O51)</f>
        <v>19</v>
      </c>
    </row>
    <row r="52" spans="1:16" ht="15">
      <c r="A52" s="14">
        <v>51</v>
      </c>
      <c r="B52" s="12"/>
      <c r="C52" s="14" t="s">
        <v>475</v>
      </c>
      <c r="D52" s="14" t="s">
        <v>476</v>
      </c>
      <c r="E52" s="14" t="s">
        <v>56</v>
      </c>
      <c r="F52" s="14" t="s">
        <v>472</v>
      </c>
      <c r="G52" s="14">
        <v>6</v>
      </c>
      <c r="H52" s="12"/>
      <c r="I52" s="12">
        <v>8</v>
      </c>
      <c r="J52" s="12"/>
      <c r="K52" s="12">
        <v>3</v>
      </c>
      <c r="L52" s="12">
        <v>2</v>
      </c>
      <c r="M52" s="12"/>
      <c r="N52" s="12">
        <f>SUM(F52:M52)</f>
        <v>19</v>
      </c>
      <c r="O52" s="12"/>
      <c r="P52" s="12">
        <f>SUM(N52:O52)</f>
        <v>19</v>
      </c>
    </row>
    <row r="53" spans="1:16" ht="15">
      <c r="A53" s="14">
        <v>52</v>
      </c>
      <c r="B53" s="12">
        <v>100</v>
      </c>
      <c r="C53" s="14" t="s">
        <v>477</v>
      </c>
      <c r="D53" s="14" t="s">
        <v>25</v>
      </c>
      <c r="E53" s="14" t="s">
        <v>396</v>
      </c>
      <c r="F53" s="12" t="s">
        <v>391</v>
      </c>
      <c r="G53" s="12">
        <v>1.5</v>
      </c>
      <c r="H53" s="12"/>
      <c r="I53" s="12">
        <v>7</v>
      </c>
      <c r="J53" s="12">
        <v>2</v>
      </c>
      <c r="K53" s="12">
        <v>3.5</v>
      </c>
      <c r="L53" s="12">
        <v>4</v>
      </c>
      <c r="M53" s="12"/>
      <c r="N53" s="12">
        <f>SUM(F53:M53)</f>
        <v>18</v>
      </c>
      <c r="O53" s="12"/>
      <c r="P53" s="12">
        <f>SUM(N53:O53)</f>
        <v>18</v>
      </c>
    </row>
    <row r="54" spans="1:16" ht="15">
      <c r="A54" s="14">
        <v>53</v>
      </c>
      <c r="B54" s="12"/>
      <c r="C54" s="14" t="s">
        <v>478</v>
      </c>
      <c r="D54" s="14" t="s">
        <v>160</v>
      </c>
      <c r="E54" s="14" t="s">
        <v>108</v>
      </c>
      <c r="F54" s="14" t="s">
        <v>255</v>
      </c>
      <c r="G54" s="14">
        <v>6</v>
      </c>
      <c r="H54" s="12">
        <v>9</v>
      </c>
      <c r="I54" s="12">
        <v>0</v>
      </c>
      <c r="J54" s="12"/>
      <c r="K54" s="12"/>
      <c r="L54" s="12"/>
      <c r="M54" s="12">
        <v>2.5</v>
      </c>
      <c r="N54" s="12">
        <f>SUM(F54:M54)</f>
        <v>17.5</v>
      </c>
      <c r="O54" s="12"/>
      <c r="P54" s="12">
        <f>SUM(N54:O54)</f>
        <v>17.5</v>
      </c>
    </row>
    <row r="55" spans="1:16" ht="15">
      <c r="A55" s="14">
        <v>54</v>
      </c>
      <c r="B55" s="12"/>
      <c r="C55" s="14" t="s">
        <v>479</v>
      </c>
      <c r="D55" s="14" t="s">
        <v>480</v>
      </c>
      <c r="E55" s="14" t="s">
        <v>440</v>
      </c>
      <c r="F55" s="14" t="s">
        <v>324</v>
      </c>
      <c r="G55" s="14">
        <v>2</v>
      </c>
      <c r="H55" s="12">
        <v>6</v>
      </c>
      <c r="I55" s="12">
        <v>6</v>
      </c>
      <c r="J55" s="12"/>
      <c r="K55" s="12"/>
      <c r="L55" s="12"/>
      <c r="M55" s="12">
        <v>3</v>
      </c>
      <c r="N55" s="12">
        <f>SUM(F55:M55)</f>
        <v>17</v>
      </c>
      <c r="O55" s="12"/>
      <c r="P55" s="12">
        <f>SUM(N55:O55)</f>
        <v>17</v>
      </c>
    </row>
    <row r="56" spans="1:16" ht="15">
      <c r="A56" s="14">
        <v>55</v>
      </c>
      <c r="B56" s="12">
        <v>5</v>
      </c>
      <c r="C56" s="14" t="s">
        <v>481</v>
      </c>
      <c r="D56" s="14" t="s">
        <v>43</v>
      </c>
      <c r="E56" s="14" t="s">
        <v>85</v>
      </c>
      <c r="F56" s="12" t="s">
        <v>391</v>
      </c>
      <c r="G56" s="12">
        <v>2</v>
      </c>
      <c r="H56" s="12"/>
      <c r="I56" s="12"/>
      <c r="J56" s="12">
        <v>8</v>
      </c>
      <c r="K56" s="12"/>
      <c r="L56" s="12"/>
      <c r="M56" s="12">
        <v>7</v>
      </c>
      <c r="N56" s="12">
        <f>SUM(F56:M56)</f>
        <v>17</v>
      </c>
      <c r="O56" s="12"/>
      <c r="P56" s="12">
        <f>SUM(N56:O56)</f>
        <v>17</v>
      </c>
    </row>
    <row r="57" spans="1:16" ht="15">
      <c r="A57" s="14">
        <v>56</v>
      </c>
      <c r="B57" s="12"/>
      <c r="C57" s="14" t="s">
        <v>482</v>
      </c>
      <c r="D57" s="14" t="s">
        <v>483</v>
      </c>
      <c r="E57" s="14" t="s">
        <v>6</v>
      </c>
      <c r="F57" s="14" t="s">
        <v>232</v>
      </c>
      <c r="G57" s="14">
        <v>5</v>
      </c>
      <c r="H57" s="12">
        <v>3</v>
      </c>
      <c r="I57" s="12">
        <v>7</v>
      </c>
      <c r="J57" s="12"/>
      <c r="K57" s="12"/>
      <c r="L57" s="12">
        <v>2</v>
      </c>
      <c r="M57" s="12"/>
      <c r="N57" s="12">
        <f>SUM(F57:M57)</f>
        <v>17</v>
      </c>
      <c r="O57" s="12"/>
      <c r="P57" s="12">
        <f>SUM(N57:O57)</f>
        <v>17</v>
      </c>
    </row>
    <row r="58" spans="1:16" ht="15">
      <c r="A58" s="14">
        <v>57</v>
      </c>
      <c r="B58" s="12" t="s">
        <v>484</v>
      </c>
      <c r="C58" s="14" t="s">
        <v>485</v>
      </c>
      <c r="D58" s="14" t="s">
        <v>13</v>
      </c>
      <c r="E58" s="14" t="s">
        <v>440</v>
      </c>
      <c r="F58" s="14" t="s">
        <v>324</v>
      </c>
      <c r="G58" s="14">
        <v>6</v>
      </c>
      <c r="H58" s="12">
        <v>0</v>
      </c>
      <c r="I58" s="12">
        <v>0</v>
      </c>
      <c r="J58" s="12"/>
      <c r="K58" s="12">
        <v>2</v>
      </c>
      <c r="L58" s="12">
        <v>4</v>
      </c>
      <c r="M58" s="12">
        <v>4.5</v>
      </c>
      <c r="N58" s="12">
        <f>SUM(F58:M58)</f>
        <v>16.5</v>
      </c>
      <c r="O58" s="12"/>
      <c r="P58" s="12">
        <f>SUM(N58:O58)</f>
        <v>16.5</v>
      </c>
    </row>
    <row r="59" spans="1:16" ht="15">
      <c r="A59" s="14">
        <v>58</v>
      </c>
      <c r="B59" s="12">
        <v>121</v>
      </c>
      <c r="C59" s="14" t="s">
        <v>486</v>
      </c>
      <c r="D59" s="14" t="s">
        <v>25</v>
      </c>
      <c r="E59" s="14" t="s">
        <v>0</v>
      </c>
      <c r="F59" s="12" t="s">
        <v>391</v>
      </c>
      <c r="G59" s="12">
        <v>7</v>
      </c>
      <c r="H59" s="12">
        <v>5</v>
      </c>
      <c r="I59" s="12"/>
      <c r="J59" s="12"/>
      <c r="K59" s="12"/>
      <c r="L59" s="12"/>
      <c r="M59" s="12">
        <v>4</v>
      </c>
      <c r="N59" s="12">
        <f>SUM(F59:M59)</f>
        <v>16</v>
      </c>
      <c r="O59" s="12"/>
      <c r="P59" s="12">
        <f>SUM(N59:O59)</f>
        <v>16</v>
      </c>
    </row>
    <row r="60" spans="1:16" ht="15">
      <c r="A60" s="14">
        <v>59</v>
      </c>
      <c r="B60" s="12"/>
      <c r="C60" s="14" t="s">
        <v>487</v>
      </c>
      <c r="D60" s="14" t="s">
        <v>78</v>
      </c>
      <c r="E60" s="14" t="s">
        <v>66</v>
      </c>
      <c r="F60" s="14" t="s">
        <v>232</v>
      </c>
      <c r="G60" s="14">
        <v>5</v>
      </c>
      <c r="H60" s="12">
        <v>0</v>
      </c>
      <c r="I60" s="12">
        <v>6</v>
      </c>
      <c r="J60" s="12">
        <v>0</v>
      </c>
      <c r="K60" s="12">
        <v>2</v>
      </c>
      <c r="L60" s="12">
        <v>2</v>
      </c>
      <c r="M60" s="12">
        <v>1</v>
      </c>
      <c r="N60" s="12">
        <f>SUM(F60:M60)</f>
        <v>16</v>
      </c>
      <c r="O60" s="12"/>
      <c r="P60" s="12">
        <f>SUM(N60:O60)</f>
        <v>16</v>
      </c>
    </row>
    <row r="61" spans="1:16" ht="15">
      <c r="A61" s="14">
        <v>60</v>
      </c>
      <c r="B61" s="12"/>
      <c r="C61" s="14" t="s">
        <v>488</v>
      </c>
      <c r="D61" s="14" t="s">
        <v>67</v>
      </c>
      <c r="E61" s="14" t="s">
        <v>0</v>
      </c>
      <c r="F61" s="14" t="s">
        <v>296</v>
      </c>
      <c r="G61" s="14">
        <v>4</v>
      </c>
      <c r="H61" s="12">
        <v>0</v>
      </c>
      <c r="I61" s="12">
        <v>0</v>
      </c>
      <c r="J61" s="12"/>
      <c r="K61" s="12">
        <v>0</v>
      </c>
      <c r="L61" s="12">
        <v>8</v>
      </c>
      <c r="M61" s="12">
        <v>3.5</v>
      </c>
      <c r="N61" s="12">
        <f>SUM(F61:M61)</f>
        <v>15.5</v>
      </c>
      <c r="O61" s="12"/>
      <c r="P61" s="12">
        <f>SUM(N61:O61)</f>
        <v>15.5</v>
      </c>
    </row>
    <row r="62" spans="1:16" ht="15">
      <c r="A62" s="14">
        <v>61</v>
      </c>
      <c r="B62" s="12"/>
      <c r="C62" s="14" t="s">
        <v>489</v>
      </c>
      <c r="D62" s="14" t="s">
        <v>42</v>
      </c>
      <c r="E62" s="14" t="s">
        <v>183</v>
      </c>
      <c r="F62" s="14" t="s">
        <v>255</v>
      </c>
      <c r="G62" s="14">
        <v>2.5</v>
      </c>
      <c r="H62" s="12">
        <v>1</v>
      </c>
      <c r="I62" s="12">
        <v>5</v>
      </c>
      <c r="J62" s="12">
        <v>2</v>
      </c>
      <c r="K62" s="12">
        <v>0</v>
      </c>
      <c r="L62" s="12">
        <v>4</v>
      </c>
      <c r="M62" s="12">
        <v>1</v>
      </c>
      <c r="N62" s="12">
        <f>SUM(F62:M62)</f>
        <v>15.5</v>
      </c>
      <c r="O62" s="12"/>
      <c r="P62" s="12">
        <f>SUM(N62:O62)</f>
        <v>15.5</v>
      </c>
    </row>
    <row r="63" spans="1:16" ht="15">
      <c r="A63" s="14">
        <v>62</v>
      </c>
      <c r="B63" s="12">
        <v>125</v>
      </c>
      <c r="C63" s="14" t="s">
        <v>490</v>
      </c>
      <c r="D63" s="14" t="s">
        <v>13</v>
      </c>
      <c r="E63" s="14" t="s">
        <v>64</v>
      </c>
      <c r="F63" s="12" t="s">
        <v>391</v>
      </c>
      <c r="G63" s="12">
        <v>5.5</v>
      </c>
      <c r="H63" s="12">
        <v>8</v>
      </c>
      <c r="I63" s="12"/>
      <c r="J63" s="12">
        <v>1</v>
      </c>
      <c r="K63" s="12">
        <v>0</v>
      </c>
      <c r="L63" s="12"/>
      <c r="M63" s="12"/>
      <c r="N63" s="12">
        <f>SUM(F63:M63)</f>
        <v>14.5</v>
      </c>
      <c r="O63" s="12"/>
      <c r="P63" s="12">
        <f>SUM(N63:O63)</f>
        <v>14.5</v>
      </c>
    </row>
    <row r="64" spans="1:16" ht="15">
      <c r="A64" s="14">
        <v>63</v>
      </c>
      <c r="B64" s="12">
        <v>22</v>
      </c>
      <c r="C64" s="14" t="s">
        <v>491</v>
      </c>
      <c r="D64" s="14" t="s">
        <v>43</v>
      </c>
      <c r="E64" s="14" t="s">
        <v>82</v>
      </c>
      <c r="F64" s="12" t="s">
        <v>391</v>
      </c>
      <c r="G64" s="12">
        <v>6.5</v>
      </c>
      <c r="H64" s="12">
        <v>2</v>
      </c>
      <c r="I64" s="12">
        <v>6</v>
      </c>
      <c r="J64" s="12"/>
      <c r="K64" s="12">
        <v>0</v>
      </c>
      <c r="L64" s="12">
        <v>0</v>
      </c>
      <c r="M64" s="12"/>
      <c r="N64" s="12">
        <f>SUM(F64:M64)</f>
        <v>14.5</v>
      </c>
      <c r="O64" s="12"/>
      <c r="P64" s="12">
        <f>SUM(N64:O64)</f>
        <v>14.5</v>
      </c>
    </row>
    <row r="65" spans="1:16" ht="15">
      <c r="A65" s="14">
        <v>64</v>
      </c>
      <c r="B65" s="12">
        <v>30</v>
      </c>
      <c r="C65" s="14" t="s">
        <v>492</v>
      </c>
      <c r="D65" s="14" t="s">
        <v>25</v>
      </c>
      <c r="E65" s="14" t="s">
        <v>382</v>
      </c>
      <c r="F65" s="12" t="s">
        <v>391</v>
      </c>
      <c r="G65" s="12">
        <v>6.5</v>
      </c>
      <c r="H65" s="12"/>
      <c r="I65" s="12"/>
      <c r="J65" s="12"/>
      <c r="K65" s="12"/>
      <c r="L65" s="12"/>
      <c r="M65" s="12">
        <v>7.5</v>
      </c>
      <c r="N65" s="12">
        <f>SUM(F65:M65)</f>
        <v>14</v>
      </c>
      <c r="O65" s="12"/>
      <c r="P65" s="12">
        <f>SUM(N65:O65)</f>
        <v>14</v>
      </c>
    </row>
    <row r="66" spans="1:16" ht="15">
      <c r="A66" s="14">
        <v>65</v>
      </c>
      <c r="B66" s="12">
        <v>101</v>
      </c>
      <c r="C66" s="14" t="s">
        <v>493</v>
      </c>
      <c r="D66" s="14" t="s">
        <v>494</v>
      </c>
      <c r="E66" s="14" t="s">
        <v>64</v>
      </c>
      <c r="F66" s="12" t="s">
        <v>391</v>
      </c>
      <c r="G66" s="12">
        <v>3</v>
      </c>
      <c r="H66" s="12">
        <v>0</v>
      </c>
      <c r="I66" s="12">
        <v>7</v>
      </c>
      <c r="J66" s="12">
        <v>0</v>
      </c>
      <c r="K66" s="12"/>
      <c r="L66" s="12">
        <v>4</v>
      </c>
      <c r="M66" s="12"/>
      <c r="N66" s="12">
        <f>SUM(F66:M66)</f>
        <v>14</v>
      </c>
      <c r="O66" s="12"/>
      <c r="P66" s="12">
        <f>SUM(N66:O66)</f>
        <v>14</v>
      </c>
    </row>
    <row r="67" spans="1:16" ht="15">
      <c r="A67" s="14">
        <v>66</v>
      </c>
      <c r="B67" s="12"/>
      <c r="C67" s="14" t="s">
        <v>495</v>
      </c>
      <c r="D67" s="14" t="s">
        <v>114</v>
      </c>
      <c r="E67" s="14" t="s">
        <v>51</v>
      </c>
      <c r="F67" s="14" t="s">
        <v>232</v>
      </c>
      <c r="G67" s="14">
        <v>5</v>
      </c>
      <c r="H67" s="12">
        <v>0</v>
      </c>
      <c r="I67" s="12">
        <v>7</v>
      </c>
      <c r="J67" s="12"/>
      <c r="K67" s="12">
        <v>0</v>
      </c>
      <c r="L67" s="12">
        <v>2</v>
      </c>
      <c r="M67" s="12"/>
      <c r="N67" s="12">
        <f>SUM(F67:M67)</f>
        <v>14</v>
      </c>
      <c r="O67" s="12"/>
      <c r="P67" s="12">
        <f>SUM(N67:O67)</f>
        <v>14</v>
      </c>
    </row>
    <row r="68" spans="1:16" ht="15">
      <c r="A68" s="14">
        <v>67</v>
      </c>
      <c r="B68" s="12">
        <v>131</v>
      </c>
      <c r="C68" s="14" t="s">
        <v>496</v>
      </c>
      <c r="D68" s="14" t="s">
        <v>311</v>
      </c>
      <c r="E68" s="14" t="s">
        <v>66</v>
      </c>
      <c r="F68" s="14" t="s">
        <v>235</v>
      </c>
      <c r="G68" s="14">
        <v>4</v>
      </c>
      <c r="H68" s="12">
        <v>0</v>
      </c>
      <c r="I68" s="12">
        <v>7</v>
      </c>
      <c r="J68" s="12"/>
      <c r="K68" s="12">
        <v>0</v>
      </c>
      <c r="L68" s="12"/>
      <c r="M68" s="12">
        <v>3</v>
      </c>
      <c r="N68" s="12">
        <f>SUM(F68:M68)</f>
        <v>14</v>
      </c>
      <c r="O68" s="12"/>
      <c r="P68" s="12">
        <f>SUM(N68:O68)</f>
        <v>14</v>
      </c>
    </row>
    <row r="69" spans="1:16" ht="15">
      <c r="A69" s="14">
        <v>68</v>
      </c>
      <c r="B69" s="12">
        <v>12</v>
      </c>
      <c r="C69" s="14" t="s">
        <v>497</v>
      </c>
      <c r="D69" s="14" t="s">
        <v>498</v>
      </c>
      <c r="E69" s="14" t="s">
        <v>499</v>
      </c>
      <c r="F69" s="12" t="s">
        <v>391</v>
      </c>
      <c r="G69" s="12">
        <v>1</v>
      </c>
      <c r="H69" s="12">
        <v>6</v>
      </c>
      <c r="I69" s="12">
        <v>5</v>
      </c>
      <c r="J69" s="12"/>
      <c r="K69" s="12">
        <v>0</v>
      </c>
      <c r="L69" s="12">
        <v>2</v>
      </c>
      <c r="M69" s="12"/>
      <c r="N69" s="12">
        <f>SUM(F69:M69)</f>
        <v>14</v>
      </c>
      <c r="O69" s="12"/>
      <c r="P69" s="12">
        <f>SUM(N69:O69)</f>
        <v>14</v>
      </c>
    </row>
    <row r="70" spans="1:16" ht="15">
      <c r="A70" s="14">
        <v>69</v>
      </c>
      <c r="B70" s="12"/>
      <c r="C70" s="14" t="s">
        <v>500</v>
      </c>
      <c r="D70" s="14" t="s">
        <v>403</v>
      </c>
      <c r="E70" s="14" t="s">
        <v>501</v>
      </c>
      <c r="F70" s="14" t="s">
        <v>255</v>
      </c>
      <c r="G70" s="14">
        <v>2</v>
      </c>
      <c r="H70" s="12"/>
      <c r="I70" s="12">
        <v>6</v>
      </c>
      <c r="J70" s="12">
        <v>0</v>
      </c>
      <c r="K70" s="12"/>
      <c r="L70" s="12">
        <v>2</v>
      </c>
      <c r="M70" s="12">
        <v>3</v>
      </c>
      <c r="N70" s="12">
        <f>SUM(F70:M70)</f>
        <v>13</v>
      </c>
      <c r="O70" s="12"/>
      <c r="P70" s="12">
        <f>SUM(N70:O70)</f>
        <v>13</v>
      </c>
    </row>
    <row r="71" spans="1:16" ht="15">
      <c r="A71" s="14">
        <v>70</v>
      </c>
      <c r="B71" s="12"/>
      <c r="C71" s="14" t="s">
        <v>502</v>
      </c>
      <c r="D71" s="14" t="s">
        <v>503</v>
      </c>
      <c r="E71" s="14" t="s">
        <v>321</v>
      </c>
      <c r="F71" s="14" t="s">
        <v>255</v>
      </c>
      <c r="G71" s="14">
        <v>5</v>
      </c>
      <c r="H71" s="12">
        <v>6</v>
      </c>
      <c r="I71" s="12">
        <v>0</v>
      </c>
      <c r="J71" s="12"/>
      <c r="K71" s="12">
        <v>0</v>
      </c>
      <c r="L71" s="12">
        <v>2</v>
      </c>
      <c r="M71" s="12"/>
      <c r="N71" s="12">
        <f>SUM(F71:M71)</f>
        <v>13</v>
      </c>
      <c r="O71" s="12"/>
      <c r="P71" s="12">
        <f>SUM(N71:O71)</f>
        <v>13</v>
      </c>
    </row>
    <row r="72" spans="1:16" ht="15">
      <c r="A72" s="14">
        <v>71</v>
      </c>
      <c r="B72" s="12"/>
      <c r="C72" s="15" t="s">
        <v>504</v>
      </c>
      <c r="D72" s="15" t="s">
        <v>451</v>
      </c>
      <c r="E72" s="15" t="s">
        <v>183</v>
      </c>
      <c r="F72" s="15" t="s">
        <v>255</v>
      </c>
      <c r="G72" s="14">
        <v>6</v>
      </c>
      <c r="H72" s="14">
        <v>1</v>
      </c>
      <c r="I72" s="14">
        <v>0</v>
      </c>
      <c r="J72" s="15">
        <v>3</v>
      </c>
      <c r="K72" s="15">
        <v>0</v>
      </c>
      <c r="L72" s="15">
        <v>2</v>
      </c>
      <c r="M72" s="15">
        <v>1</v>
      </c>
      <c r="N72" s="12">
        <f>SUM(F72:M72)</f>
        <v>13</v>
      </c>
      <c r="O72" s="14"/>
      <c r="P72" s="12">
        <f>SUM(N72:O72)</f>
        <v>13</v>
      </c>
    </row>
    <row r="73" spans="1:16" ht="15">
      <c r="A73" s="14">
        <v>72</v>
      </c>
      <c r="B73" s="12">
        <v>11</v>
      </c>
      <c r="C73" s="14" t="s">
        <v>505</v>
      </c>
      <c r="D73" s="14" t="s">
        <v>395</v>
      </c>
      <c r="E73" s="14" t="s">
        <v>108</v>
      </c>
      <c r="F73" s="12" t="s">
        <v>391</v>
      </c>
      <c r="G73" s="12"/>
      <c r="H73" s="12">
        <v>4</v>
      </c>
      <c r="I73" s="12"/>
      <c r="J73" s="12">
        <v>0</v>
      </c>
      <c r="K73" s="12">
        <v>0</v>
      </c>
      <c r="L73" s="12">
        <v>2</v>
      </c>
      <c r="M73" s="12">
        <v>6.5</v>
      </c>
      <c r="N73" s="12">
        <f>SUM(F73:M73)</f>
        <v>12.5</v>
      </c>
      <c r="O73" s="12"/>
      <c r="P73" s="12">
        <f>SUM(N73:O73)</f>
        <v>12.5</v>
      </c>
    </row>
    <row r="74" spans="1:16" ht="15">
      <c r="A74" s="14">
        <v>73</v>
      </c>
      <c r="B74" s="12"/>
      <c r="C74" s="14" t="s">
        <v>506</v>
      </c>
      <c r="D74" s="14" t="s">
        <v>19</v>
      </c>
      <c r="E74" s="14" t="s">
        <v>41</v>
      </c>
      <c r="F74" s="14" t="s">
        <v>255</v>
      </c>
      <c r="G74" s="14">
        <v>4</v>
      </c>
      <c r="H74" s="12">
        <v>0</v>
      </c>
      <c r="I74" s="12">
        <v>6</v>
      </c>
      <c r="J74" s="12">
        <v>0</v>
      </c>
      <c r="K74" s="12">
        <v>0</v>
      </c>
      <c r="L74" s="12">
        <v>2</v>
      </c>
      <c r="M74" s="12"/>
      <c r="N74" s="12">
        <f>SUM(F74:M74)</f>
        <v>12</v>
      </c>
      <c r="O74" s="12"/>
      <c r="P74" s="12">
        <f>SUM(N74:O74)</f>
        <v>12</v>
      </c>
    </row>
    <row r="75" spans="1:16" ht="15">
      <c r="A75" s="14">
        <v>74</v>
      </c>
      <c r="B75" s="12"/>
      <c r="C75" s="14" t="s">
        <v>507</v>
      </c>
      <c r="D75" s="14" t="s">
        <v>19</v>
      </c>
      <c r="E75" s="14" t="s">
        <v>508</v>
      </c>
      <c r="F75" s="14" t="s">
        <v>341</v>
      </c>
      <c r="G75" s="14">
        <v>2.5</v>
      </c>
      <c r="H75" s="12"/>
      <c r="I75" s="12">
        <v>6</v>
      </c>
      <c r="J75" s="12">
        <v>0</v>
      </c>
      <c r="K75" s="12"/>
      <c r="L75" s="12"/>
      <c r="M75" s="12">
        <v>3</v>
      </c>
      <c r="N75" s="12">
        <f>SUM(F75:M75)</f>
        <v>11.5</v>
      </c>
      <c r="O75" s="12"/>
      <c r="P75" s="12">
        <f>SUM(N75:O75)</f>
        <v>11.5</v>
      </c>
    </row>
    <row r="76" spans="1:16" ht="15">
      <c r="A76" s="14">
        <v>75</v>
      </c>
      <c r="B76" s="12">
        <v>1</v>
      </c>
      <c r="C76" s="14" t="s">
        <v>509</v>
      </c>
      <c r="D76" s="14" t="s">
        <v>52</v>
      </c>
      <c r="E76" s="14" t="s">
        <v>85</v>
      </c>
      <c r="F76" s="12" t="s">
        <v>391</v>
      </c>
      <c r="G76" s="12">
        <v>5.5</v>
      </c>
      <c r="H76" s="12">
        <v>0</v>
      </c>
      <c r="I76" s="12">
        <v>4</v>
      </c>
      <c r="J76" s="12">
        <v>0</v>
      </c>
      <c r="K76" s="12">
        <v>0</v>
      </c>
      <c r="L76" s="12">
        <v>2</v>
      </c>
      <c r="M76" s="12">
        <v>0</v>
      </c>
      <c r="N76" s="12">
        <f>SUM(F76:M76)</f>
        <v>11.5</v>
      </c>
      <c r="O76" s="12"/>
      <c r="P76" s="12">
        <f>SUM(N76:O76)</f>
        <v>11.5</v>
      </c>
    </row>
    <row r="77" spans="1:16" ht="15">
      <c r="A77" s="14">
        <v>76</v>
      </c>
      <c r="B77" s="12">
        <v>28</v>
      </c>
      <c r="C77" s="14" t="s">
        <v>510</v>
      </c>
      <c r="D77" s="14" t="s">
        <v>25</v>
      </c>
      <c r="E77" s="14" t="s">
        <v>382</v>
      </c>
      <c r="F77" s="12" t="s">
        <v>391</v>
      </c>
      <c r="G77" s="12">
        <v>5</v>
      </c>
      <c r="H77" s="12">
        <v>6</v>
      </c>
      <c r="I77" s="12"/>
      <c r="J77" s="12"/>
      <c r="K77" s="12"/>
      <c r="L77" s="12"/>
      <c r="M77" s="12"/>
      <c r="N77" s="12">
        <f>SUM(F77:M77)</f>
        <v>11</v>
      </c>
      <c r="O77" s="12"/>
      <c r="P77" s="12">
        <f>SUM(N77:O77)</f>
        <v>11</v>
      </c>
    </row>
    <row r="78" spans="1:16" ht="15">
      <c r="A78" s="14">
        <v>77</v>
      </c>
      <c r="B78" s="12">
        <v>27</v>
      </c>
      <c r="C78" s="14" t="s">
        <v>511</v>
      </c>
      <c r="D78" s="14" t="s">
        <v>13</v>
      </c>
      <c r="E78" s="14" t="s">
        <v>97</v>
      </c>
      <c r="F78" s="12" t="s">
        <v>391</v>
      </c>
      <c r="G78" s="12">
        <v>1</v>
      </c>
      <c r="H78" s="12">
        <v>0</v>
      </c>
      <c r="I78" s="12">
        <v>8</v>
      </c>
      <c r="J78" s="12"/>
      <c r="K78" s="12"/>
      <c r="L78" s="12">
        <v>2</v>
      </c>
      <c r="M78" s="12"/>
      <c r="N78" s="12">
        <f>SUM(F78:M78)</f>
        <v>11</v>
      </c>
      <c r="O78" s="12"/>
      <c r="P78" s="12">
        <f>SUM(N78:O78)</f>
        <v>11</v>
      </c>
    </row>
    <row r="79" spans="1:16" ht="15">
      <c r="A79" s="14">
        <v>78</v>
      </c>
      <c r="B79" s="12">
        <v>124</v>
      </c>
      <c r="C79" s="14" t="s">
        <v>512</v>
      </c>
      <c r="D79" s="14" t="s">
        <v>62</v>
      </c>
      <c r="E79" s="14" t="s">
        <v>82</v>
      </c>
      <c r="F79" s="12" t="s">
        <v>391</v>
      </c>
      <c r="G79" s="12">
        <v>2</v>
      </c>
      <c r="H79" s="12">
        <v>0</v>
      </c>
      <c r="I79" s="12">
        <v>5</v>
      </c>
      <c r="J79" s="12">
        <v>0</v>
      </c>
      <c r="K79" s="12">
        <v>0</v>
      </c>
      <c r="L79" s="12">
        <v>4</v>
      </c>
      <c r="M79" s="12"/>
      <c r="N79" s="12">
        <f>SUM(F79:M79)</f>
        <v>11</v>
      </c>
      <c r="O79" s="12"/>
      <c r="P79" s="12">
        <f>SUM(N79:O79)</f>
        <v>11</v>
      </c>
    </row>
    <row r="80" spans="1:16" ht="15">
      <c r="A80" s="14">
        <v>79</v>
      </c>
      <c r="B80" s="12">
        <v>127</v>
      </c>
      <c r="C80" s="14" t="s">
        <v>513</v>
      </c>
      <c r="D80" s="14" t="s">
        <v>447</v>
      </c>
      <c r="E80" s="14" t="s">
        <v>514</v>
      </c>
      <c r="F80" s="12" t="s">
        <v>391</v>
      </c>
      <c r="G80" s="12">
        <v>4</v>
      </c>
      <c r="H80" s="12">
        <v>0</v>
      </c>
      <c r="I80" s="12">
        <v>6</v>
      </c>
      <c r="J80" s="12">
        <v>0</v>
      </c>
      <c r="K80" s="12">
        <v>0</v>
      </c>
      <c r="L80" s="12">
        <v>0</v>
      </c>
      <c r="M80" s="12"/>
      <c r="N80" s="12">
        <f>SUM(F80:M80)</f>
        <v>10</v>
      </c>
      <c r="O80" s="12"/>
      <c r="P80" s="12">
        <f>SUM(N80:O80)</f>
        <v>10</v>
      </c>
    </row>
    <row r="81" spans="1:16" ht="15">
      <c r="A81" s="14">
        <v>80</v>
      </c>
      <c r="B81" s="12"/>
      <c r="C81" s="14" t="s">
        <v>515</v>
      </c>
      <c r="D81" s="14" t="s">
        <v>19</v>
      </c>
      <c r="E81" s="14" t="s">
        <v>51</v>
      </c>
      <c r="F81" s="14" t="s">
        <v>341</v>
      </c>
      <c r="G81" s="14">
        <v>8</v>
      </c>
      <c r="H81" s="12">
        <v>0</v>
      </c>
      <c r="I81" s="12">
        <v>0</v>
      </c>
      <c r="J81" s="12">
        <v>0</v>
      </c>
      <c r="K81" s="12">
        <v>0</v>
      </c>
      <c r="L81" s="12">
        <v>2</v>
      </c>
      <c r="M81" s="12">
        <v>0</v>
      </c>
      <c r="N81" s="12">
        <f>SUM(F81:M81)</f>
        <v>10</v>
      </c>
      <c r="O81" s="12"/>
      <c r="P81" s="12">
        <f>SUM(N81:O81)</f>
        <v>10</v>
      </c>
    </row>
    <row r="82" spans="1:16" ht="15">
      <c r="A82" s="14">
        <v>81</v>
      </c>
      <c r="B82" s="12">
        <v>3</v>
      </c>
      <c r="C82" s="14" t="s">
        <v>516</v>
      </c>
      <c r="D82" s="14" t="s">
        <v>19</v>
      </c>
      <c r="E82" s="14" t="s">
        <v>51</v>
      </c>
      <c r="F82" s="12" t="s">
        <v>391</v>
      </c>
      <c r="G82" s="12">
        <v>0.5</v>
      </c>
      <c r="H82" s="12">
        <v>6</v>
      </c>
      <c r="I82" s="12">
        <v>1</v>
      </c>
      <c r="J82" s="12">
        <v>0</v>
      </c>
      <c r="K82" s="12">
        <v>0</v>
      </c>
      <c r="L82" s="12">
        <v>2</v>
      </c>
      <c r="M82" s="12"/>
      <c r="N82" s="12">
        <f>SUM(F82:M82)</f>
        <v>9.5</v>
      </c>
      <c r="O82" s="12"/>
      <c r="P82" s="12">
        <f>SUM(N82:O82)</f>
        <v>9.5</v>
      </c>
    </row>
    <row r="83" spans="1:16" ht="15">
      <c r="A83" s="14">
        <v>82</v>
      </c>
      <c r="B83" s="12">
        <v>2</v>
      </c>
      <c r="C83" s="14" t="s">
        <v>517</v>
      </c>
      <c r="D83" s="14" t="s">
        <v>518</v>
      </c>
      <c r="E83" s="14" t="s">
        <v>110</v>
      </c>
      <c r="F83" s="12" t="s">
        <v>391</v>
      </c>
      <c r="G83" s="12">
        <v>1</v>
      </c>
      <c r="H83" s="12"/>
      <c r="I83" s="12">
        <v>3</v>
      </c>
      <c r="J83" s="12">
        <v>0</v>
      </c>
      <c r="K83" s="12">
        <v>0</v>
      </c>
      <c r="L83" s="12">
        <v>2</v>
      </c>
      <c r="M83" s="12">
        <v>3.5</v>
      </c>
      <c r="N83" s="12">
        <f>SUM(F83:M83)</f>
        <v>9.5</v>
      </c>
      <c r="O83" s="12"/>
      <c r="P83" s="12">
        <f>SUM(N83:O83)</f>
        <v>9.5</v>
      </c>
    </row>
    <row r="84" spans="1:16" ht="15">
      <c r="A84" s="14">
        <v>83</v>
      </c>
      <c r="B84" s="12">
        <v>23</v>
      </c>
      <c r="C84" s="14" t="s">
        <v>519</v>
      </c>
      <c r="D84" s="14" t="s">
        <v>11</v>
      </c>
      <c r="E84" s="14" t="s">
        <v>0</v>
      </c>
      <c r="F84" s="12" t="s">
        <v>391</v>
      </c>
      <c r="G84" s="12">
        <v>5</v>
      </c>
      <c r="H84" s="12">
        <v>0</v>
      </c>
      <c r="I84" s="12"/>
      <c r="J84" s="12"/>
      <c r="K84" s="12">
        <v>0</v>
      </c>
      <c r="L84" s="12">
        <v>4</v>
      </c>
      <c r="M84" s="12"/>
      <c r="N84" s="12">
        <f>SUM(F84:M84)</f>
        <v>9</v>
      </c>
      <c r="O84" s="12"/>
      <c r="P84" s="12">
        <f>SUM(N84:O84)</f>
        <v>9</v>
      </c>
    </row>
    <row r="85" spans="1:16" ht="15">
      <c r="A85" s="14">
        <v>84</v>
      </c>
      <c r="B85" s="12">
        <v>106</v>
      </c>
      <c r="C85" s="14" t="s">
        <v>520</v>
      </c>
      <c r="D85" s="14" t="s">
        <v>16</v>
      </c>
      <c r="E85" s="14" t="s">
        <v>18</v>
      </c>
      <c r="F85" s="12" t="s">
        <v>391</v>
      </c>
      <c r="G85" s="12">
        <v>3.5</v>
      </c>
      <c r="H85" s="12">
        <v>0</v>
      </c>
      <c r="I85" s="12">
        <v>1</v>
      </c>
      <c r="J85" s="12">
        <v>0</v>
      </c>
      <c r="K85" s="12">
        <v>0</v>
      </c>
      <c r="L85" s="12">
        <v>2</v>
      </c>
      <c r="M85" s="12">
        <v>2.5</v>
      </c>
      <c r="N85" s="12">
        <f>SUM(F85:M85)</f>
        <v>9</v>
      </c>
      <c r="O85" s="12"/>
      <c r="P85" s="12">
        <f>SUM(N85:O85)</f>
        <v>9</v>
      </c>
    </row>
    <row r="86" spans="1:16" ht="15">
      <c r="A86" s="14">
        <v>85</v>
      </c>
      <c r="B86" s="12"/>
      <c r="C86" s="14" t="s">
        <v>521</v>
      </c>
      <c r="D86" s="14" t="s">
        <v>39</v>
      </c>
      <c r="E86" s="14" t="s">
        <v>183</v>
      </c>
      <c r="F86" s="14" t="s">
        <v>255</v>
      </c>
      <c r="G86" s="14">
        <v>6</v>
      </c>
      <c r="H86" s="12">
        <v>0</v>
      </c>
      <c r="I86" s="12">
        <v>0</v>
      </c>
      <c r="J86" s="12">
        <v>1</v>
      </c>
      <c r="K86" s="12">
        <v>0</v>
      </c>
      <c r="L86" s="12">
        <v>2</v>
      </c>
      <c r="M86" s="12">
        <v>0</v>
      </c>
      <c r="N86" s="12">
        <f>SUM(F86:M86)</f>
        <v>9</v>
      </c>
      <c r="O86" s="12"/>
      <c r="P86" s="12">
        <f>SUM(N86:O86)</f>
        <v>9</v>
      </c>
    </row>
    <row r="87" spans="1:16" ht="15">
      <c r="A87" s="14">
        <v>86</v>
      </c>
      <c r="B87" s="12" t="s">
        <v>522</v>
      </c>
      <c r="C87" s="14" t="s">
        <v>48</v>
      </c>
      <c r="D87" s="14" t="s">
        <v>163</v>
      </c>
      <c r="E87" s="14" t="s">
        <v>523</v>
      </c>
      <c r="F87" s="14" t="s">
        <v>222</v>
      </c>
      <c r="G87" s="14">
        <v>7</v>
      </c>
      <c r="H87" s="12">
        <v>0</v>
      </c>
      <c r="I87" s="12"/>
      <c r="J87" s="12">
        <v>2</v>
      </c>
      <c r="K87" s="12"/>
      <c r="L87" s="12"/>
      <c r="M87" s="12"/>
      <c r="N87" s="12">
        <f>SUM(F87:M87)</f>
        <v>9</v>
      </c>
      <c r="O87" s="12"/>
      <c r="P87" s="12">
        <f>SUM(N87:O87)</f>
        <v>9</v>
      </c>
    </row>
    <row r="88" spans="1:16" ht="15">
      <c r="A88" s="14">
        <v>87</v>
      </c>
      <c r="B88" s="12">
        <v>120</v>
      </c>
      <c r="C88" s="14" t="s">
        <v>524</v>
      </c>
      <c r="D88" s="14" t="s">
        <v>34</v>
      </c>
      <c r="E88" s="14" t="s">
        <v>24</v>
      </c>
      <c r="F88" s="12" t="s">
        <v>391</v>
      </c>
      <c r="G88" s="12">
        <v>3</v>
      </c>
      <c r="H88" s="12">
        <v>0</v>
      </c>
      <c r="I88" s="12"/>
      <c r="J88" s="12">
        <v>2</v>
      </c>
      <c r="K88" s="12">
        <v>0</v>
      </c>
      <c r="L88" s="12">
        <v>2</v>
      </c>
      <c r="M88" s="12">
        <v>1.5</v>
      </c>
      <c r="N88" s="12">
        <f>SUM(F88:M88)</f>
        <v>8.5</v>
      </c>
      <c r="O88" s="12"/>
      <c r="P88" s="12">
        <f>SUM(N88:O88)</f>
        <v>8.5</v>
      </c>
    </row>
    <row r="89" spans="1:16" ht="15">
      <c r="A89" s="14">
        <v>88</v>
      </c>
      <c r="B89" s="12">
        <v>122</v>
      </c>
      <c r="C89" s="14" t="s">
        <v>98</v>
      </c>
      <c r="D89" s="14" t="s">
        <v>494</v>
      </c>
      <c r="E89" s="14"/>
      <c r="F89" s="12" t="s">
        <v>391</v>
      </c>
      <c r="G89" s="12">
        <v>4</v>
      </c>
      <c r="H89" s="12">
        <v>0</v>
      </c>
      <c r="I89" s="12">
        <v>1</v>
      </c>
      <c r="J89" s="12"/>
      <c r="K89" s="12">
        <v>0</v>
      </c>
      <c r="L89" s="12">
        <v>2</v>
      </c>
      <c r="M89" s="12">
        <v>1</v>
      </c>
      <c r="N89" s="12">
        <f>SUM(F89:M89)</f>
        <v>8</v>
      </c>
      <c r="O89" s="12"/>
      <c r="P89" s="12">
        <f>SUM(N89:O89)</f>
        <v>8</v>
      </c>
    </row>
    <row r="90" spans="1:16" ht="15">
      <c r="A90" s="14">
        <v>89</v>
      </c>
      <c r="B90" s="12">
        <v>129</v>
      </c>
      <c r="C90" s="14" t="s">
        <v>525</v>
      </c>
      <c r="D90" s="14" t="s">
        <v>299</v>
      </c>
      <c r="E90" s="14" t="s">
        <v>112</v>
      </c>
      <c r="F90" s="12" t="s">
        <v>391</v>
      </c>
      <c r="G90" s="12">
        <v>5.5</v>
      </c>
      <c r="H90" s="12">
        <v>0</v>
      </c>
      <c r="I90" s="12"/>
      <c r="J90" s="12"/>
      <c r="K90" s="12">
        <v>0</v>
      </c>
      <c r="L90" s="12">
        <v>2</v>
      </c>
      <c r="M90" s="12"/>
      <c r="N90" s="12">
        <f>SUM(F90:M90)</f>
        <v>7.5</v>
      </c>
      <c r="O90" s="12"/>
      <c r="P90" s="12">
        <f>SUM(N90:O90)</f>
        <v>7.5</v>
      </c>
    </row>
    <row r="91" spans="1:16" ht="15">
      <c r="A91" s="14">
        <v>90</v>
      </c>
      <c r="B91" s="12">
        <v>20</v>
      </c>
      <c r="C91" s="14" t="s">
        <v>526</v>
      </c>
      <c r="D91" s="14" t="s">
        <v>163</v>
      </c>
      <c r="E91" s="14" t="s">
        <v>85</v>
      </c>
      <c r="F91" s="12" t="s">
        <v>391</v>
      </c>
      <c r="G91" s="12">
        <v>5</v>
      </c>
      <c r="H91" s="12">
        <v>0</v>
      </c>
      <c r="I91" s="12"/>
      <c r="J91" s="12"/>
      <c r="K91" s="12">
        <v>0</v>
      </c>
      <c r="L91" s="12">
        <v>2</v>
      </c>
      <c r="M91" s="12"/>
      <c r="N91" s="12">
        <f>SUM(F91:M91)</f>
        <v>7</v>
      </c>
      <c r="O91" s="12"/>
      <c r="P91" s="12">
        <f>SUM(N91:O91)</f>
        <v>7</v>
      </c>
    </row>
    <row r="92" spans="1:16" ht="15">
      <c r="A92" s="14">
        <v>91</v>
      </c>
      <c r="B92" s="12"/>
      <c r="C92" s="14" t="s">
        <v>527</v>
      </c>
      <c r="D92" s="14" t="s">
        <v>528</v>
      </c>
      <c r="E92" s="14" t="s">
        <v>85</v>
      </c>
      <c r="F92" s="14" t="s">
        <v>255</v>
      </c>
      <c r="G92" s="14">
        <v>2</v>
      </c>
      <c r="H92" s="12">
        <v>0</v>
      </c>
      <c r="I92" s="12">
        <v>3</v>
      </c>
      <c r="J92" s="12">
        <v>0</v>
      </c>
      <c r="K92" s="12">
        <v>0</v>
      </c>
      <c r="L92" s="12">
        <v>2</v>
      </c>
      <c r="M92" s="12"/>
      <c r="N92" s="12">
        <f>SUM(F92:M92)</f>
        <v>7</v>
      </c>
      <c r="O92" s="12"/>
      <c r="P92" s="12">
        <f>SUM(N92:O92)</f>
        <v>7</v>
      </c>
    </row>
    <row r="93" spans="1:16" ht="15">
      <c r="A93" s="14">
        <v>92</v>
      </c>
      <c r="B93" s="12"/>
      <c r="C93" s="14" t="s">
        <v>529</v>
      </c>
      <c r="D93" s="14" t="s">
        <v>43</v>
      </c>
      <c r="E93" s="14" t="s">
        <v>136</v>
      </c>
      <c r="F93" s="14" t="s">
        <v>255</v>
      </c>
      <c r="G93" s="14">
        <v>7</v>
      </c>
      <c r="H93" s="12">
        <v>0</v>
      </c>
      <c r="I93" s="12"/>
      <c r="J93" s="12"/>
      <c r="K93" s="12">
        <v>0</v>
      </c>
      <c r="L93" s="12"/>
      <c r="M93" s="12"/>
      <c r="N93" s="12">
        <f>SUM(F93:M93)</f>
        <v>7</v>
      </c>
      <c r="O93" s="12"/>
      <c r="P93" s="12">
        <f>SUM(N93:O93)</f>
        <v>7</v>
      </c>
    </row>
    <row r="94" spans="1:16" ht="15">
      <c r="A94" s="14">
        <v>93</v>
      </c>
      <c r="B94" s="12">
        <v>123</v>
      </c>
      <c r="C94" s="14" t="s">
        <v>530</v>
      </c>
      <c r="D94" s="14" t="s">
        <v>67</v>
      </c>
      <c r="E94" s="14" t="s">
        <v>24</v>
      </c>
      <c r="F94" s="12" t="s">
        <v>391</v>
      </c>
      <c r="G94" s="12">
        <v>1</v>
      </c>
      <c r="H94" s="12">
        <v>3</v>
      </c>
      <c r="I94" s="12">
        <v>1</v>
      </c>
      <c r="J94" s="12"/>
      <c r="K94" s="12"/>
      <c r="L94" s="12">
        <v>2</v>
      </c>
      <c r="M94" s="12"/>
      <c r="N94" s="12">
        <f>SUM(F94:M94)</f>
        <v>7</v>
      </c>
      <c r="O94" s="12"/>
      <c r="P94" s="12">
        <f>SUM(N94:O94)</f>
        <v>7</v>
      </c>
    </row>
    <row r="95" spans="1:16" ht="15">
      <c r="A95" s="14">
        <v>94</v>
      </c>
      <c r="B95" s="12">
        <v>117</v>
      </c>
      <c r="C95" s="14" t="s">
        <v>531</v>
      </c>
      <c r="D95" s="14" t="s">
        <v>172</v>
      </c>
      <c r="E95" s="14" t="s">
        <v>97</v>
      </c>
      <c r="F95" s="12" t="s">
        <v>391</v>
      </c>
      <c r="G95" s="12"/>
      <c r="H95" s="12"/>
      <c r="I95" s="12">
        <v>7</v>
      </c>
      <c r="J95" s="12"/>
      <c r="K95" s="12"/>
      <c r="L95" s="12"/>
      <c r="M95" s="12"/>
      <c r="N95" s="12">
        <f>SUM(F95:M95)</f>
        <v>7</v>
      </c>
      <c r="O95" s="12"/>
      <c r="P95" s="12">
        <f>SUM(N95:O95)</f>
        <v>7</v>
      </c>
    </row>
    <row r="96" spans="1:16" ht="15">
      <c r="A96" s="14">
        <v>95</v>
      </c>
      <c r="B96" s="12">
        <v>25</v>
      </c>
      <c r="C96" s="14" t="s">
        <v>532</v>
      </c>
      <c r="D96" s="14" t="s">
        <v>39</v>
      </c>
      <c r="E96" s="14" t="s">
        <v>6</v>
      </c>
      <c r="F96" s="12" t="s">
        <v>391</v>
      </c>
      <c r="G96" s="12"/>
      <c r="H96" s="12"/>
      <c r="I96" s="12">
        <v>6</v>
      </c>
      <c r="J96" s="12">
        <v>0.5</v>
      </c>
      <c r="K96" s="12"/>
      <c r="L96" s="12">
        <v>0</v>
      </c>
      <c r="M96" s="12"/>
      <c r="N96" s="12">
        <f>SUM(F96:M96)</f>
        <v>6.5</v>
      </c>
      <c r="O96" s="12"/>
      <c r="P96" s="12">
        <f>SUM(N96:O96)</f>
        <v>6.5</v>
      </c>
    </row>
    <row r="97" spans="1:16" ht="15">
      <c r="A97" s="14">
        <v>96</v>
      </c>
      <c r="B97" s="12">
        <v>24</v>
      </c>
      <c r="C97" s="14" t="s">
        <v>48</v>
      </c>
      <c r="D97" s="14" t="s">
        <v>533</v>
      </c>
      <c r="E97" s="14" t="s">
        <v>6</v>
      </c>
      <c r="F97" s="12" t="s">
        <v>391</v>
      </c>
      <c r="G97" s="12">
        <v>3</v>
      </c>
      <c r="H97" s="12">
        <v>0</v>
      </c>
      <c r="I97" s="12"/>
      <c r="J97" s="12">
        <v>3</v>
      </c>
      <c r="K97" s="12">
        <v>0</v>
      </c>
      <c r="L97" s="12"/>
      <c r="M97" s="12"/>
      <c r="N97" s="12">
        <f>SUM(F97:M97)</f>
        <v>6</v>
      </c>
      <c r="O97" s="12"/>
      <c r="P97" s="12">
        <f>SUM(N97:O97)</f>
        <v>6</v>
      </c>
    </row>
    <row r="98" spans="1:16" ht="15">
      <c r="A98" s="14">
        <v>97</v>
      </c>
      <c r="B98" s="12">
        <v>17</v>
      </c>
      <c r="C98" s="14" t="s">
        <v>534</v>
      </c>
      <c r="D98" s="14" t="s">
        <v>284</v>
      </c>
      <c r="E98" s="14" t="s">
        <v>3</v>
      </c>
      <c r="F98" s="12" t="s">
        <v>391</v>
      </c>
      <c r="G98" s="12">
        <v>2</v>
      </c>
      <c r="H98" s="12">
        <v>0</v>
      </c>
      <c r="I98" s="12"/>
      <c r="J98" s="12"/>
      <c r="K98" s="12"/>
      <c r="L98" s="12">
        <v>2</v>
      </c>
      <c r="M98" s="12">
        <v>1.5</v>
      </c>
      <c r="N98" s="12">
        <f>SUM(F98:M98)</f>
        <v>5.5</v>
      </c>
      <c r="O98" s="12"/>
      <c r="P98" s="12">
        <f>SUM(N98:O98)</f>
        <v>5.5</v>
      </c>
    </row>
    <row r="99" spans="1:16" ht="15">
      <c r="A99" s="14">
        <v>98</v>
      </c>
      <c r="B99" s="12">
        <v>26</v>
      </c>
      <c r="C99" s="14" t="s">
        <v>535</v>
      </c>
      <c r="D99" s="14" t="s">
        <v>410</v>
      </c>
      <c r="E99" s="14" t="s">
        <v>51</v>
      </c>
      <c r="F99" s="12" t="s">
        <v>391</v>
      </c>
      <c r="G99" s="12">
        <v>0</v>
      </c>
      <c r="H99" s="12"/>
      <c r="I99" s="12"/>
      <c r="J99" s="12">
        <v>2</v>
      </c>
      <c r="K99" s="12">
        <v>1</v>
      </c>
      <c r="L99" s="12">
        <v>2</v>
      </c>
      <c r="M99" s="12"/>
      <c r="N99" s="12">
        <f>SUM(F99:M99)</f>
        <v>5</v>
      </c>
      <c r="O99" s="12"/>
      <c r="P99" s="12">
        <f>SUM(N99:O99)</f>
        <v>5</v>
      </c>
    </row>
    <row r="100" spans="1:16" ht="15">
      <c r="A100" s="14">
        <v>99</v>
      </c>
      <c r="B100" s="12"/>
      <c r="C100" s="14" t="s">
        <v>536</v>
      </c>
      <c r="D100" s="14" t="s">
        <v>410</v>
      </c>
      <c r="E100" s="14" t="s">
        <v>82</v>
      </c>
      <c r="F100" s="14" t="s">
        <v>255</v>
      </c>
      <c r="G100" s="14">
        <v>5</v>
      </c>
      <c r="H100" s="12">
        <v>0</v>
      </c>
      <c r="I100" s="12"/>
      <c r="J100" s="12"/>
      <c r="K100" s="12"/>
      <c r="L100" s="12">
        <v>0</v>
      </c>
      <c r="M100" s="12"/>
      <c r="N100" s="12">
        <f>SUM(F100:M100)</f>
        <v>5</v>
      </c>
      <c r="O100" s="12"/>
      <c r="P100" s="12">
        <f>SUM(N100:O100)</f>
        <v>5</v>
      </c>
    </row>
    <row r="101" spans="1:16" ht="15">
      <c r="A101" s="14">
        <v>100</v>
      </c>
      <c r="B101" s="12"/>
      <c r="C101" s="14" t="s">
        <v>537</v>
      </c>
      <c r="D101" s="14" t="s">
        <v>9</v>
      </c>
      <c r="E101" s="14" t="s">
        <v>97</v>
      </c>
      <c r="F101" s="14" t="s">
        <v>255</v>
      </c>
      <c r="G101" s="14">
        <v>1</v>
      </c>
      <c r="H101" s="12"/>
      <c r="I101" s="12">
        <v>2</v>
      </c>
      <c r="J101" s="12"/>
      <c r="K101" s="12"/>
      <c r="L101" s="12">
        <v>2</v>
      </c>
      <c r="M101" s="12"/>
      <c r="N101" s="12">
        <f>SUM(F101:M101)</f>
        <v>5</v>
      </c>
      <c r="O101" s="12"/>
      <c r="P101" s="12">
        <f>SUM(N101:O101)</f>
        <v>5</v>
      </c>
    </row>
    <row r="102" spans="1:16" ht="15">
      <c r="A102" s="14">
        <v>101</v>
      </c>
      <c r="B102" s="12">
        <v>111</v>
      </c>
      <c r="C102" s="14" t="s">
        <v>538</v>
      </c>
      <c r="D102" s="14" t="s">
        <v>539</v>
      </c>
      <c r="E102" s="14" t="s">
        <v>6</v>
      </c>
      <c r="F102" s="12" t="s">
        <v>391</v>
      </c>
      <c r="G102" s="12">
        <v>2.5</v>
      </c>
      <c r="H102" s="12"/>
      <c r="I102" s="12"/>
      <c r="J102" s="12">
        <v>0</v>
      </c>
      <c r="K102" s="12">
        <v>0</v>
      </c>
      <c r="L102" s="12">
        <v>2</v>
      </c>
      <c r="M102" s="12"/>
      <c r="N102" s="12">
        <f>SUM(F102:M102)</f>
        <v>4.5</v>
      </c>
      <c r="O102" s="12"/>
      <c r="P102" s="12">
        <f>SUM(N102:O102)</f>
        <v>4.5</v>
      </c>
    </row>
    <row r="103" spans="1:16" ht="15">
      <c r="A103" s="14">
        <v>102</v>
      </c>
      <c r="B103" s="12"/>
      <c r="C103" s="14" t="s">
        <v>540</v>
      </c>
      <c r="D103" s="14" t="s">
        <v>42</v>
      </c>
      <c r="E103" s="14" t="s">
        <v>27</v>
      </c>
      <c r="F103" s="14" t="s">
        <v>255</v>
      </c>
      <c r="G103" s="14">
        <v>1</v>
      </c>
      <c r="H103" s="12">
        <v>0</v>
      </c>
      <c r="I103" s="12"/>
      <c r="J103" s="12"/>
      <c r="K103" s="12"/>
      <c r="L103" s="12">
        <v>2</v>
      </c>
      <c r="M103" s="12">
        <v>1.5</v>
      </c>
      <c r="N103" s="12">
        <f>SUM(F103:M103)</f>
        <v>4.5</v>
      </c>
      <c r="O103" s="12"/>
      <c r="P103" s="12">
        <f>SUM(N103:O103)</f>
        <v>4.5</v>
      </c>
    </row>
    <row r="104" spans="1:16" ht="15">
      <c r="A104" s="14">
        <v>103</v>
      </c>
      <c r="B104" s="12">
        <v>112</v>
      </c>
      <c r="C104" s="14" t="s">
        <v>541</v>
      </c>
      <c r="D104" s="14" t="s">
        <v>52</v>
      </c>
      <c r="E104" s="14" t="s">
        <v>6</v>
      </c>
      <c r="F104" s="12" t="s">
        <v>391</v>
      </c>
      <c r="G104" s="12">
        <v>0.5</v>
      </c>
      <c r="H104" s="12">
        <v>0</v>
      </c>
      <c r="I104" s="12">
        <v>1</v>
      </c>
      <c r="J104" s="12"/>
      <c r="K104" s="12">
        <v>0</v>
      </c>
      <c r="L104" s="12">
        <v>2</v>
      </c>
      <c r="M104" s="12">
        <v>1</v>
      </c>
      <c r="N104" s="12">
        <f>SUM(F104:M104)</f>
        <v>4.5</v>
      </c>
      <c r="O104" s="12"/>
      <c r="P104" s="12">
        <f>SUM(N104:O104)</f>
        <v>4.5</v>
      </c>
    </row>
    <row r="105" spans="1:16" ht="15">
      <c r="A105" s="14">
        <v>104</v>
      </c>
      <c r="B105" s="12">
        <v>19</v>
      </c>
      <c r="C105" s="14" t="s">
        <v>542</v>
      </c>
      <c r="D105" s="14" t="s">
        <v>121</v>
      </c>
      <c r="E105" s="14" t="s">
        <v>108</v>
      </c>
      <c r="F105" s="12" t="s">
        <v>391</v>
      </c>
      <c r="G105" s="12">
        <v>2.5</v>
      </c>
      <c r="H105" s="12"/>
      <c r="I105" s="12">
        <v>0</v>
      </c>
      <c r="J105" s="12"/>
      <c r="K105" s="12"/>
      <c r="L105" s="12">
        <v>2</v>
      </c>
      <c r="M105" s="12"/>
      <c r="N105" s="12">
        <f>SUM(F105:M105)</f>
        <v>4.5</v>
      </c>
      <c r="O105" s="12"/>
      <c r="P105" s="12">
        <f>SUM(N105:O105)</f>
        <v>4.5</v>
      </c>
    </row>
    <row r="106" spans="1:16" ht="15">
      <c r="A106" s="14">
        <v>105</v>
      </c>
      <c r="B106" s="12">
        <v>128</v>
      </c>
      <c r="C106" s="14" t="s">
        <v>543</v>
      </c>
      <c r="D106" s="14" t="s">
        <v>544</v>
      </c>
      <c r="E106" s="14" t="s">
        <v>24</v>
      </c>
      <c r="F106" s="12" t="s">
        <v>391</v>
      </c>
      <c r="G106" s="12">
        <v>4.5</v>
      </c>
      <c r="H106" s="12"/>
      <c r="I106" s="12">
        <v>0</v>
      </c>
      <c r="J106" s="12"/>
      <c r="K106" s="12">
        <v>0</v>
      </c>
      <c r="L106" s="12">
        <v>0</v>
      </c>
      <c r="M106" s="12"/>
      <c r="N106" s="12">
        <f>SUM(F106:M106)</f>
        <v>4.5</v>
      </c>
      <c r="O106" s="12"/>
      <c r="P106" s="12">
        <f>SUM(N106:O106)</f>
        <v>4.5</v>
      </c>
    </row>
    <row r="107" spans="1:16" ht="15">
      <c r="A107" s="14">
        <v>106</v>
      </c>
      <c r="B107" s="12">
        <v>135</v>
      </c>
      <c r="C107" s="14" t="s">
        <v>545</v>
      </c>
      <c r="D107" s="14" t="s">
        <v>25</v>
      </c>
      <c r="E107" s="14" t="s">
        <v>64</v>
      </c>
      <c r="F107" s="12" t="s">
        <v>391</v>
      </c>
      <c r="G107" s="12">
        <v>0.5</v>
      </c>
      <c r="H107" s="12">
        <v>0</v>
      </c>
      <c r="I107" s="12">
        <v>1</v>
      </c>
      <c r="J107" s="12"/>
      <c r="K107" s="12"/>
      <c r="L107" s="12"/>
      <c r="M107" s="12">
        <v>3</v>
      </c>
      <c r="N107" s="12">
        <f>SUM(F107:M107)</f>
        <v>4.5</v>
      </c>
      <c r="O107" s="12"/>
      <c r="P107" s="12">
        <f>SUM(N107:O107)</f>
        <v>4.5</v>
      </c>
    </row>
    <row r="108" spans="1:16" ht="15">
      <c r="A108" s="14">
        <v>107</v>
      </c>
      <c r="B108" s="12">
        <v>9</v>
      </c>
      <c r="C108" s="14" t="s">
        <v>546</v>
      </c>
      <c r="D108" s="14" t="s">
        <v>143</v>
      </c>
      <c r="E108" s="14" t="s">
        <v>547</v>
      </c>
      <c r="F108" s="12" t="s">
        <v>391</v>
      </c>
      <c r="G108" s="12">
        <v>1</v>
      </c>
      <c r="H108" s="12"/>
      <c r="I108" s="12">
        <v>1</v>
      </c>
      <c r="J108" s="12">
        <v>0</v>
      </c>
      <c r="K108" s="12"/>
      <c r="L108" s="12">
        <v>2</v>
      </c>
      <c r="M108" s="12"/>
      <c r="N108" s="12">
        <f>SUM(F108:M108)</f>
        <v>4</v>
      </c>
      <c r="O108" s="12"/>
      <c r="P108" s="12">
        <f>SUM(N108:O108)</f>
        <v>4</v>
      </c>
    </row>
    <row r="109" spans="1:16" ht="15">
      <c r="A109" s="14">
        <v>108</v>
      </c>
      <c r="B109" s="12">
        <v>132</v>
      </c>
      <c r="C109" s="14" t="s">
        <v>548</v>
      </c>
      <c r="D109" s="14" t="s">
        <v>83</v>
      </c>
      <c r="E109" s="14" t="s">
        <v>547</v>
      </c>
      <c r="F109" s="12" t="s">
        <v>391</v>
      </c>
      <c r="G109" s="12">
        <v>1</v>
      </c>
      <c r="H109" s="12"/>
      <c r="I109" s="12"/>
      <c r="J109" s="12"/>
      <c r="K109" s="12">
        <v>0</v>
      </c>
      <c r="L109" s="12">
        <v>2</v>
      </c>
      <c r="M109" s="12">
        <v>0.5</v>
      </c>
      <c r="N109" s="12">
        <f>SUM(F109:M109)</f>
        <v>3.5</v>
      </c>
      <c r="O109" s="12"/>
      <c r="P109" s="12">
        <f>SUM(N109:O109)</f>
        <v>3.5</v>
      </c>
    </row>
    <row r="110" spans="1:16" ht="15">
      <c r="A110" s="14">
        <v>109</v>
      </c>
      <c r="B110" s="12">
        <v>119</v>
      </c>
      <c r="C110" s="14" t="s">
        <v>549</v>
      </c>
      <c r="D110" s="14" t="s">
        <v>550</v>
      </c>
      <c r="E110" s="14" t="s">
        <v>382</v>
      </c>
      <c r="F110" s="12" t="s">
        <v>391</v>
      </c>
      <c r="G110" s="12">
        <v>1.5</v>
      </c>
      <c r="H110" s="12">
        <v>0</v>
      </c>
      <c r="I110" s="12"/>
      <c r="J110" s="12"/>
      <c r="K110" s="12">
        <v>0</v>
      </c>
      <c r="L110" s="12">
        <v>2</v>
      </c>
      <c r="M110" s="12"/>
      <c r="N110" s="12">
        <f>SUM(F110:M110)</f>
        <v>3.5</v>
      </c>
      <c r="O110" s="12"/>
      <c r="P110" s="12">
        <f>SUM(N110:O110)</f>
        <v>3.5</v>
      </c>
    </row>
    <row r="111" spans="1:16" ht="15">
      <c r="A111" s="14">
        <v>110</v>
      </c>
      <c r="B111" s="12">
        <v>110</v>
      </c>
      <c r="C111" s="14" t="s">
        <v>551</v>
      </c>
      <c r="D111" s="14" t="s">
        <v>102</v>
      </c>
      <c r="E111" s="14" t="s">
        <v>139</v>
      </c>
      <c r="F111" s="12" t="s">
        <v>391</v>
      </c>
      <c r="G111" s="12">
        <v>0</v>
      </c>
      <c r="H111" s="12"/>
      <c r="I111" s="12">
        <v>1</v>
      </c>
      <c r="J111" s="12"/>
      <c r="K111" s="12">
        <v>0</v>
      </c>
      <c r="L111" s="12">
        <v>2</v>
      </c>
      <c r="M111" s="12"/>
      <c r="N111" s="12">
        <f>SUM(F111:M111)</f>
        <v>3</v>
      </c>
      <c r="O111" s="12"/>
      <c r="P111" s="12">
        <f>SUM(N111:O111)</f>
        <v>3</v>
      </c>
    </row>
    <row r="112" spans="1:16" ht="15">
      <c r="A112" s="14">
        <v>111</v>
      </c>
      <c r="B112" s="12">
        <v>6</v>
      </c>
      <c r="C112" s="14" t="s">
        <v>552</v>
      </c>
      <c r="D112" s="14" t="s">
        <v>146</v>
      </c>
      <c r="E112" s="14" t="s">
        <v>553</v>
      </c>
      <c r="F112" s="12" t="s">
        <v>391</v>
      </c>
      <c r="G112" s="12"/>
      <c r="H112" s="12">
        <v>0</v>
      </c>
      <c r="I112" s="12"/>
      <c r="J112" s="12">
        <v>0</v>
      </c>
      <c r="K112" s="12">
        <v>1</v>
      </c>
      <c r="L112" s="12">
        <v>2</v>
      </c>
      <c r="M112" s="12">
        <v>0</v>
      </c>
      <c r="N112" s="12">
        <f>SUM(F112:M112)</f>
        <v>3</v>
      </c>
      <c r="O112" s="12"/>
      <c r="P112" s="12">
        <f>SUM(N112:O112)</f>
        <v>3</v>
      </c>
    </row>
    <row r="113" spans="1:16" ht="15">
      <c r="A113" s="14">
        <v>112</v>
      </c>
      <c r="B113" s="12">
        <v>136</v>
      </c>
      <c r="C113" s="14" t="s">
        <v>402</v>
      </c>
      <c r="D113" s="14" t="s">
        <v>213</v>
      </c>
      <c r="E113" s="14" t="s">
        <v>321</v>
      </c>
      <c r="F113" s="12" t="s">
        <v>391</v>
      </c>
      <c r="G113" s="12">
        <v>1</v>
      </c>
      <c r="H113" s="12">
        <v>0</v>
      </c>
      <c r="I113" s="12"/>
      <c r="J113" s="12"/>
      <c r="K113" s="12"/>
      <c r="L113" s="12">
        <v>2</v>
      </c>
      <c r="M113" s="12"/>
      <c r="N113" s="12">
        <f>SUM(F113:M113)</f>
        <v>3</v>
      </c>
      <c r="O113" s="12"/>
      <c r="P113" s="12">
        <f>SUM(N113:O113)</f>
        <v>3</v>
      </c>
    </row>
    <row r="114" spans="1:16" ht="15">
      <c r="A114" s="14">
        <v>113</v>
      </c>
      <c r="B114" s="12">
        <v>18</v>
      </c>
      <c r="C114" s="14" t="s">
        <v>554</v>
      </c>
      <c r="D114" s="14" t="s">
        <v>555</v>
      </c>
      <c r="E114" s="14" t="s">
        <v>556</v>
      </c>
      <c r="F114" s="12" t="s">
        <v>391</v>
      </c>
      <c r="G114" s="12">
        <v>2</v>
      </c>
      <c r="H114" s="12">
        <v>0</v>
      </c>
      <c r="I114" s="12"/>
      <c r="J114" s="12"/>
      <c r="K114" s="12">
        <v>1</v>
      </c>
      <c r="L114" s="12"/>
      <c r="M114" s="12"/>
      <c r="N114" s="12">
        <f>SUM(F114:M114)</f>
        <v>3</v>
      </c>
      <c r="O114" s="12"/>
      <c r="P114" s="12">
        <f>SUM(N114:O114)</f>
        <v>3</v>
      </c>
    </row>
    <row r="115" spans="1:16" ht="15">
      <c r="A115" s="14">
        <v>114</v>
      </c>
      <c r="B115" s="12">
        <v>21</v>
      </c>
      <c r="C115" s="14" t="s">
        <v>557</v>
      </c>
      <c r="D115" s="14" t="s">
        <v>39</v>
      </c>
      <c r="E115" s="14" t="s">
        <v>6</v>
      </c>
      <c r="F115" s="12" t="s">
        <v>391</v>
      </c>
      <c r="G115" s="12">
        <v>1</v>
      </c>
      <c r="H115" s="12"/>
      <c r="I115" s="12"/>
      <c r="J115" s="12"/>
      <c r="K115" s="12">
        <v>0</v>
      </c>
      <c r="L115" s="12">
        <v>2</v>
      </c>
      <c r="M115" s="12">
        <v>0</v>
      </c>
      <c r="N115" s="12">
        <f>SUM(F115:M115)</f>
        <v>3</v>
      </c>
      <c r="O115" s="12"/>
      <c r="P115" s="12">
        <f>SUM(N115:O115)</f>
        <v>3</v>
      </c>
    </row>
    <row r="116" spans="1:16" ht="15">
      <c r="A116" s="14">
        <v>115</v>
      </c>
      <c r="B116" s="12">
        <v>8</v>
      </c>
      <c r="C116" s="14" t="s">
        <v>558</v>
      </c>
      <c r="D116" s="14" t="s">
        <v>559</v>
      </c>
      <c r="E116" s="14" t="s">
        <v>108</v>
      </c>
      <c r="F116" s="12" t="s">
        <v>391</v>
      </c>
      <c r="G116" s="12"/>
      <c r="H116" s="12">
        <v>0</v>
      </c>
      <c r="I116" s="12"/>
      <c r="J116" s="12"/>
      <c r="K116" s="12">
        <v>3</v>
      </c>
      <c r="L116" s="12"/>
      <c r="M116" s="12"/>
      <c r="N116" s="12">
        <f>SUM(F116:M116)</f>
        <v>3</v>
      </c>
      <c r="O116" s="12"/>
      <c r="P116" s="12">
        <f>SUM(N116:O116)</f>
        <v>3</v>
      </c>
    </row>
    <row r="117" spans="1:16" ht="15">
      <c r="A117" s="14">
        <v>116</v>
      </c>
      <c r="B117" s="12">
        <v>114</v>
      </c>
      <c r="C117" s="14" t="s">
        <v>560</v>
      </c>
      <c r="D117" s="14" t="s">
        <v>1</v>
      </c>
      <c r="E117" s="14" t="s">
        <v>64</v>
      </c>
      <c r="F117" s="12" t="s">
        <v>391</v>
      </c>
      <c r="G117" s="12">
        <v>0.5</v>
      </c>
      <c r="H117" s="12"/>
      <c r="I117" s="12"/>
      <c r="J117" s="12"/>
      <c r="K117" s="12"/>
      <c r="L117" s="12">
        <v>2</v>
      </c>
      <c r="M117" s="12"/>
      <c r="N117" s="12">
        <f>SUM(F117:M117)</f>
        <v>2.5</v>
      </c>
      <c r="O117" s="12"/>
      <c r="P117" s="12">
        <f>SUM(N117:O117)</f>
        <v>2.5</v>
      </c>
    </row>
    <row r="118" spans="1:16" ht="15">
      <c r="A118" s="14">
        <v>117</v>
      </c>
      <c r="B118" s="12"/>
      <c r="C118" s="14" t="s">
        <v>561</v>
      </c>
      <c r="D118" s="14" t="s">
        <v>39</v>
      </c>
      <c r="E118" s="14" t="s">
        <v>76</v>
      </c>
      <c r="F118" s="14" t="s">
        <v>255</v>
      </c>
      <c r="G118" s="14"/>
      <c r="H118" s="12">
        <v>0</v>
      </c>
      <c r="I118" s="12">
        <v>0</v>
      </c>
      <c r="J118" s="12"/>
      <c r="K118" s="12">
        <v>0</v>
      </c>
      <c r="L118" s="12">
        <v>2</v>
      </c>
      <c r="M118" s="12"/>
      <c r="N118" s="12">
        <f>SUM(F118:M118)</f>
        <v>2</v>
      </c>
      <c r="O118" s="12"/>
      <c r="P118" s="12">
        <f>SUM(N118:O118)</f>
        <v>2</v>
      </c>
    </row>
    <row r="119" spans="1:16" ht="15">
      <c r="A119" s="14">
        <v>118</v>
      </c>
      <c r="B119" s="12"/>
      <c r="C119" s="14" t="s">
        <v>144</v>
      </c>
      <c r="D119" s="14" t="s">
        <v>102</v>
      </c>
      <c r="E119" s="14" t="s">
        <v>562</v>
      </c>
      <c r="F119" s="14" t="s">
        <v>255</v>
      </c>
      <c r="G119" s="14">
        <v>0</v>
      </c>
      <c r="H119" s="12">
        <v>0</v>
      </c>
      <c r="I119" s="12">
        <v>0</v>
      </c>
      <c r="J119" s="12">
        <v>0</v>
      </c>
      <c r="K119" s="12"/>
      <c r="L119" s="12">
        <v>2</v>
      </c>
      <c r="M119" s="12"/>
      <c r="N119" s="12">
        <f>SUM(F119:M119)</f>
        <v>2</v>
      </c>
      <c r="O119" s="12"/>
      <c r="P119" s="12">
        <f>SUM(N119:O119)</f>
        <v>2</v>
      </c>
    </row>
    <row r="120" spans="1:16" ht="15">
      <c r="A120" s="14">
        <v>119</v>
      </c>
      <c r="B120" s="12"/>
      <c r="C120" s="14" t="s">
        <v>563</v>
      </c>
      <c r="D120" s="14" t="s">
        <v>564</v>
      </c>
      <c r="E120" s="14" t="s">
        <v>94</v>
      </c>
      <c r="F120" s="14" t="s">
        <v>455</v>
      </c>
      <c r="G120" s="14"/>
      <c r="H120" s="12">
        <v>0</v>
      </c>
      <c r="I120" s="12"/>
      <c r="J120" s="12"/>
      <c r="K120" s="12"/>
      <c r="L120" s="12">
        <v>2</v>
      </c>
      <c r="M120" s="12"/>
      <c r="N120" s="12">
        <f>SUM(F120:M120)</f>
        <v>2</v>
      </c>
      <c r="O120" s="12"/>
      <c r="P120" s="12">
        <f>SUM(N120:O120)</f>
        <v>2</v>
      </c>
    </row>
    <row r="121" spans="1:16" ht="15">
      <c r="A121" s="14">
        <v>120</v>
      </c>
      <c r="B121" s="12"/>
      <c r="C121" s="14" t="s">
        <v>565</v>
      </c>
      <c r="D121" s="14" t="s">
        <v>39</v>
      </c>
      <c r="E121" s="14" t="s">
        <v>523</v>
      </c>
      <c r="F121" s="14" t="s">
        <v>255</v>
      </c>
      <c r="G121" s="14">
        <v>2</v>
      </c>
      <c r="H121" s="12"/>
      <c r="I121" s="12"/>
      <c r="J121" s="12"/>
      <c r="K121" s="12">
        <v>0</v>
      </c>
      <c r="L121" s="12"/>
      <c r="M121" s="12">
        <v>0</v>
      </c>
      <c r="N121" s="12">
        <f>SUM(F121:M121)</f>
        <v>2</v>
      </c>
      <c r="O121" s="12"/>
      <c r="P121" s="12">
        <f>SUM(N121:O121)</f>
        <v>2</v>
      </c>
    </row>
    <row r="122" spans="1:16" ht="15">
      <c r="A122" s="14">
        <v>121</v>
      </c>
      <c r="B122" s="12"/>
      <c r="C122" s="14" t="s">
        <v>566</v>
      </c>
      <c r="D122" s="14" t="s">
        <v>80</v>
      </c>
      <c r="E122" s="14"/>
      <c r="F122" s="14" t="s">
        <v>455</v>
      </c>
      <c r="G122" s="14"/>
      <c r="H122" s="12">
        <v>0</v>
      </c>
      <c r="I122" s="12"/>
      <c r="J122" s="12"/>
      <c r="K122" s="12"/>
      <c r="L122" s="12">
        <v>2</v>
      </c>
      <c r="M122" s="12"/>
      <c r="N122" s="12">
        <f>SUM(F122:M122)</f>
        <v>2</v>
      </c>
      <c r="O122" s="12"/>
      <c r="P122" s="12">
        <f>SUM(N122:O122)</f>
        <v>2</v>
      </c>
    </row>
    <row r="123" spans="1:16" ht="15">
      <c r="A123" s="14">
        <v>122</v>
      </c>
      <c r="B123" s="12">
        <v>115</v>
      </c>
      <c r="C123" s="14" t="s">
        <v>567</v>
      </c>
      <c r="D123" s="14" t="s">
        <v>284</v>
      </c>
      <c r="E123" s="14" t="s">
        <v>24</v>
      </c>
      <c r="F123" s="12" t="s">
        <v>391</v>
      </c>
      <c r="G123" s="12"/>
      <c r="H123" s="12"/>
      <c r="I123" s="12"/>
      <c r="J123" s="12"/>
      <c r="K123" s="12"/>
      <c r="L123" s="12">
        <v>2</v>
      </c>
      <c r="M123" s="12"/>
      <c r="N123" s="12">
        <f>SUM(F123:M123)</f>
        <v>2</v>
      </c>
      <c r="O123" s="12"/>
      <c r="P123" s="12">
        <f>SUM(N123:O123)</f>
        <v>2</v>
      </c>
    </row>
    <row r="124" spans="1:16" ht="15">
      <c r="A124" s="14">
        <v>123</v>
      </c>
      <c r="B124" s="12"/>
      <c r="C124" s="14" t="s">
        <v>568</v>
      </c>
      <c r="D124" s="14" t="s">
        <v>213</v>
      </c>
      <c r="E124" s="14" t="s">
        <v>18</v>
      </c>
      <c r="F124" s="14" t="s">
        <v>255</v>
      </c>
      <c r="G124" s="14">
        <v>1</v>
      </c>
      <c r="H124" s="12">
        <v>0</v>
      </c>
      <c r="I124" s="12">
        <v>0.5</v>
      </c>
      <c r="J124" s="12">
        <v>0</v>
      </c>
      <c r="K124" s="12">
        <v>0</v>
      </c>
      <c r="L124" s="12">
        <v>0</v>
      </c>
      <c r="M124" s="12"/>
      <c r="N124" s="12">
        <f>SUM(F124:M124)</f>
        <v>1.5</v>
      </c>
      <c r="O124" s="12"/>
      <c r="P124" s="12">
        <f>SUM(N124:O124)</f>
        <v>1.5</v>
      </c>
    </row>
    <row r="125" spans="1:16" ht="15">
      <c r="A125" s="14">
        <v>124</v>
      </c>
      <c r="B125" s="12">
        <v>14</v>
      </c>
      <c r="C125" s="14" t="s">
        <v>569</v>
      </c>
      <c r="D125" s="14" t="s">
        <v>395</v>
      </c>
      <c r="E125" s="14" t="s">
        <v>108</v>
      </c>
      <c r="F125" s="12" t="s">
        <v>391</v>
      </c>
      <c r="G125" s="12">
        <v>1</v>
      </c>
      <c r="H125" s="12"/>
      <c r="I125" s="12"/>
      <c r="J125" s="12">
        <v>0</v>
      </c>
      <c r="K125" s="12">
        <v>0</v>
      </c>
      <c r="L125" s="12"/>
      <c r="M125" s="12">
        <v>0</v>
      </c>
      <c r="N125" s="12">
        <f>SUM(F125:M125)</f>
        <v>1</v>
      </c>
      <c r="O125" s="12"/>
      <c r="P125" s="12">
        <f>SUM(N125:O125)</f>
        <v>1</v>
      </c>
    </row>
    <row r="126" spans="1:16" ht="15">
      <c r="A126" s="14">
        <v>125</v>
      </c>
      <c r="B126" s="12">
        <v>29</v>
      </c>
      <c r="C126" s="14" t="s">
        <v>570</v>
      </c>
      <c r="D126" s="14" t="s">
        <v>121</v>
      </c>
      <c r="E126" s="14" t="s">
        <v>382</v>
      </c>
      <c r="F126" s="12" t="s">
        <v>391</v>
      </c>
      <c r="G126" s="12">
        <v>0.5</v>
      </c>
      <c r="H126" s="12"/>
      <c r="I126" s="12"/>
      <c r="J126" s="12"/>
      <c r="K126" s="12"/>
      <c r="L126" s="12"/>
      <c r="M126" s="12"/>
      <c r="N126" s="12">
        <f>SUM(F126:M126)</f>
        <v>0.5</v>
      </c>
      <c r="O126" s="12"/>
      <c r="P126" s="12">
        <f>SUM(N126:O126)</f>
        <v>0.5</v>
      </c>
    </row>
    <row r="127" spans="1:16" ht="15">
      <c r="A127" s="14">
        <v>126</v>
      </c>
      <c r="B127" s="12">
        <v>118</v>
      </c>
      <c r="C127" s="14" t="s">
        <v>571</v>
      </c>
      <c r="D127" s="14" t="s">
        <v>102</v>
      </c>
      <c r="E127" s="14" t="s">
        <v>572</v>
      </c>
      <c r="F127" s="12" t="s">
        <v>391</v>
      </c>
      <c r="G127" s="12">
        <v>0.5</v>
      </c>
      <c r="H127" s="12"/>
      <c r="I127" s="12"/>
      <c r="J127" s="12"/>
      <c r="K127" s="12"/>
      <c r="L127" s="12"/>
      <c r="M127" s="12"/>
      <c r="N127" s="12">
        <f>SUM(F127:M127)</f>
        <v>0.5</v>
      </c>
      <c r="O127" s="12"/>
      <c r="P127" s="12">
        <f>SUM(N127:O127)</f>
        <v>0.5</v>
      </c>
    </row>
    <row r="128" spans="1:16" ht="15">
      <c r="A128" s="14">
        <v>127</v>
      </c>
      <c r="B128" s="12">
        <v>116</v>
      </c>
      <c r="C128" s="14" t="s">
        <v>573</v>
      </c>
      <c r="D128" s="14" t="s">
        <v>104</v>
      </c>
      <c r="E128" s="14" t="s">
        <v>126</v>
      </c>
      <c r="F128" s="12" t="s">
        <v>391</v>
      </c>
      <c r="G128" s="12">
        <v>0.5</v>
      </c>
      <c r="H128" s="12"/>
      <c r="I128" s="12"/>
      <c r="J128" s="12"/>
      <c r="K128" s="12"/>
      <c r="L128" s="12"/>
      <c r="M128" s="12"/>
      <c r="N128" s="12">
        <f>SUM(F128:M128)</f>
        <v>0.5</v>
      </c>
      <c r="O128" s="12"/>
      <c r="P128" s="12">
        <f>SUM(N128:O128)</f>
        <v>0.5</v>
      </c>
    </row>
    <row r="129" spans="1:16" ht="15">
      <c r="A129" s="14">
        <v>128</v>
      </c>
      <c r="B129" s="12"/>
      <c r="C129" s="14" t="s">
        <v>574</v>
      </c>
      <c r="D129" s="14" t="s">
        <v>575</v>
      </c>
      <c r="E129" s="14" t="s">
        <v>576</v>
      </c>
      <c r="F129" s="14" t="s">
        <v>207</v>
      </c>
      <c r="G129" s="14"/>
      <c r="H129" s="12"/>
      <c r="I129" s="12"/>
      <c r="J129" s="12"/>
      <c r="K129" s="12"/>
      <c r="L129" s="12"/>
      <c r="M129" s="12"/>
      <c r="N129" s="12">
        <f>SUM(F129:M129)</f>
        <v>0</v>
      </c>
      <c r="O129" s="12"/>
      <c r="P129" s="12">
        <f>SUM(N129:O129)</f>
        <v>0</v>
      </c>
    </row>
    <row r="130" spans="1:16" ht="15">
      <c r="A130" s="14">
        <v>129</v>
      </c>
      <c r="B130" s="12"/>
      <c r="C130" s="14" t="s">
        <v>577</v>
      </c>
      <c r="D130" s="14" t="s">
        <v>578</v>
      </c>
      <c r="E130" s="14" t="s">
        <v>579</v>
      </c>
      <c r="F130" s="14" t="s">
        <v>580</v>
      </c>
      <c r="G130" s="14"/>
      <c r="H130" s="12"/>
      <c r="I130" s="12"/>
      <c r="J130" s="12"/>
      <c r="K130" s="12"/>
      <c r="L130" s="12"/>
      <c r="M130" s="12"/>
      <c r="N130" s="12">
        <f>SUM(F130:M130)</f>
        <v>0</v>
      </c>
      <c r="O130" s="12"/>
      <c r="P130" s="12">
        <f>SUM(N130:O130)</f>
        <v>0</v>
      </c>
    </row>
    <row r="131" spans="1:16" ht="15">
      <c r="A131" s="14">
        <v>130</v>
      </c>
      <c r="B131" s="12"/>
      <c r="C131" s="14" t="s">
        <v>581</v>
      </c>
      <c r="D131" s="14" t="s">
        <v>410</v>
      </c>
      <c r="E131" s="14" t="s">
        <v>572</v>
      </c>
      <c r="F131" s="12" t="s">
        <v>391</v>
      </c>
      <c r="G131" s="12"/>
      <c r="H131" s="12"/>
      <c r="I131" s="12"/>
      <c r="J131" s="12"/>
      <c r="K131" s="12"/>
      <c r="L131" s="12"/>
      <c r="M131" s="12"/>
      <c r="N131" s="12">
        <f>SUM(F131:M131)</f>
        <v>0</v>
      </c>
      <c r="O131" s="12"/>
      <c r="P131" s="12">
        <f>SUM(N131:O131)</f>
        <v>0</v>
      </c>
    </row>
    <row r="132" spans="1:16" ht="15">
      <c r="A132" s="14">
        <v>131</v>
      </c>
      <c r="B132" s="12"/>
      <c r="C132" s="14" t="s">
        <v>582</v>
      </c>
      <c r="D132" s="14" t="s">
        <v>47</v>
      </c>
      <c r="E132" s="14" t="s">
        <v>183</v>
      </c>
      <c r="F132" s="12" t="s">
        <v>391</v>
      </c>
      <c r="G132" s="12"/>
      <c r="H132" s="12"/>
      <c r="I132" s="12"/>
      <c r="J132" s="12"/>
      <c r="K132" s="12"/>
      <c r="L132" s="12"/>
      <c r="M132" s="12"/>
      <c r="N132" s="12">
        <f>SUM(F132:M132)</f>
        <v>0</v>
      </c>
      <c r="O132" s="12"/>
      <c r="P132" s="12">
        <f>SUM(N132:O132)</f>
        <v>0</v>
      </c>
    </row>
    <row r="133" spans="1:16" ht="15">
      <c r="A133" s="14">
        <v>132</v>
      </c>
      <c r="B133" s="12"/>
      <c r="C133" s="14" t="s">
        <v>583</v>
      </c>
      <c r="D133" s="14" t="s">
        <v>172</v>
      </c>
      <c r="E133" s="14" t="s">
        <v>108</v>
      </c>
      <c r="F133" s="14" t="s">
        <v>324</v>
      </c>
      <c r="G133" s="14"/>
      <c r="H133" s="12"/>
      <c r="I133" s="12"/>
      <c r="J133" s="12"/>
      <c r="K133" s="12"/>
      <c r="L133" s="12"/>
      <c r="M133" s="12"/>
      <c r="N133" s="12">
        <f>SUM(F133:M133)</f>
        <v>0</v>
      </c>
      <c r="O133" s="12"/>
      <c r="P133" s="12">
        <f>SUM(N133:O133)</f>
        <v>0</v>
      </c>
    </row>
    <row r="134" spans="1:16" ht="15">
      <c r="A134" s="14">
        <v>133</v>
      </c>
      <c r="B134" s="12"/>
      <c r="C134" s="14" t="s">
        <v>584</v>
      </c>
      <c r="D134" s="14" t="s">
        <v>62</v>
      </c>
      <c r="E134" s="14" t="s">
        <v>523</v>
      </c>
      <c r="F134" s="14" t="s">
        <v>212</v>
      </c>
      <c r="G134" s="14"/>
      <c r="H134" s="12"/>
      <c r="I134" s="12"/>
      <c r="J134" s="12"/>
      <c r="K134" s="12"/>
      <c r="L134" s="12"/>
      <c r="M134" s="12"/>
      <c r="N134" s="12">
        <f>SUM(F134:M134)</f>
        <v>0</v>
      </c>
      <c r="O134" s="12"/>
      <c r="P134" s="12">
        <f>SUM(N134:O134)</f>
        <v>0</v>
      </c>
    </row>
    <row r="135" spans="1:16" ht="15">
      <c r="A135" s="14">
        <v>134</v>
      </c>
      <c r="B135" s="12"/>
      <c r="C135" s="14" t="s">
        <v>585</v>
      </c>
      <c r="D135" s="14" t="s">
        <v>47</v>
      </c>
      <c r="E135" s="14" t="s">
        <v>61</v>
      </c>
      <c r="F135" s="14" t="s">
        <v>586</v>
      </c>
      <c r="G135" s="14"/>
      <c r="H135" s="12"/>
      <c r="I135" s="12"/>
      <c r="J135" s="12"/>
      <c r="K135" s="12"/>
      <c r="L135" s="12"/>
      <c r="M135" s="12"/>
      <c r="N135" s="12">
        <f>SUM(F135:M135)</f>
        <v>0</v>
      </c>
      <c r="O135" s="12"/>
      <c r="P135" s="12">
        <f>SUM(N135:O135)</f>
        <v>0</v>
      </c>
    </row>
    <row r="136" spans="1:16" ht="15">
      <c r="A136" s="14">
        <v>135</v>
      </c>
      <c r="B136" s="12"/>
      <c r="C136" s="14" t="s">
        <v>587</v>
      </c>
      <c r="D136" s="14" t="s">
        <v>588</v>
      </c>
      <c r="E136" s="14" t="s">
        <v>589</v>
      </c>
      <c r="F136" s="14" t="s">
        <v>247</v>
      </c>
      <c r="G136" s="14"/>
      <c r="H136" s="12"/>
      <c r="I136" s="12"/>
      <c r="J136" s="12"/>
      <c r="K136" s="12"/>
      <c r="L136" s="12"/>
      <c r="M136" s="12"/>
      <c r="N136" s="12">
        <f>SUM(F136:M136)</f>
        <v>0</v>
      </c>
      <c r="O136" s="12"/>
      <c r="P136" s="12">
        <f>SUM(N136:O136)</f>
        <v>0</v>
      </c>
    </row>
    <row r="137" spans="1:16" ht="15">
      <c r="A137" s="14">
        <v>136</v>
      </c>
      <c r="B137" s="12"/>
      <c r="C137" s="14" t="s">
        <v>590</v>
      </c>
      <c r="D137" s="14" t="s">
        <v>591</v>
      </c>
      <c r="E137" s="14" t="s">
        <v>579</v>
      </c>
      <c r="F137" s="14" t="s">
        <v>341</v>
      </c>
      <c r="G137" s="14"/>
      <c r="H137" s="12"/>
      <c r="I137" s="12"/>
      <c r="J137" s="12"/>
      <c r="K137" s="12"/>
      <c r="L137" s="12"/>
      <c r="M137" s="12"/>
      <c r="N137" s="12">
        <f>SUM(F137:M137)</f>
        <v>0</v>
      </c>
      <c r="O137" s="12"/>
      <c r="P137" s="12">
        <f>SUM(N137:O137)</f>
        <v>0</v>
      </c>
    </row>
    <row r="138" spans="1:16" ht="15">
      <c r="A138" s="14">
        <v>137</v>
      </c>
      <c r="B138" s="12"/>
      <c r="C138" s="14" t="s">
        <v>592</v>
      </c>
      <c r="D138" s="14" t="s">
        <v>390</v>
      </c>
      <c r="E138" s="14" t="s">
        <v>440</v>
      </c>
      <c r="F138" s="12" t="s">
        <v>391</v>
      </c>
      <c r="G138" s="12"/>
      <c r="H138" s="12"/>
      <c r="I138" s="12"/>
      <c r="J138" s="12"/>
      <c r="K138" s="12"/>
      <c r="L138" s="12"/>
      <c r="M138" s="12"/>
      <c r="N138" s="12">
        <f>SUM(F138:M138)</f>
        <v>0</v>
      </c>
      <c r="O138" s="12"/>
      <c r="P138" s="12">
        <f>SUM(N138:O138)</f>
        <v>0</v>
      </c>
    </row>
    <row r="139" spans="1:16" ht="15">
      <c r="A139" s="14">
        <v>138</v>
      </c>
      <c r="B139" s="12"/>
      <c r="C139" s="14" t="s">
        <v>593</v>
      </c>
      <c r="D139" s="14" t="s">
        <v>410</v>
      </c>
      <c r="E139" s="14" t="s">
        <v>110</v>
      </c>
      <c r="F139" s="14" t="s">
        <v>255</v>
      </c>
      <c r="G139" s="14"/>
      <c r="H139" s="12"/>
      <c r="I139" s="12"/>
      <c r="J139" s="12"/>
      <c r="K139" s="12"/>
      <c r="L139" s="12"/>
      <c r="M139" s="12"/>
      <c r="N139" s="12">
        <f>SUM(F139:M139)</f>
        <v>0</v>
      </c>
      <c r="O139" s="12"/>
      <c r="P139" s="12">
        <f>SUM(N139:O139)</f>
        <v>0</v>
      </c>
    </row>
    <row r="140" spans="1:16" ht="15">
      <c r="A140" s="14">
        <v>139</v>
      </c>
      <c r="B140" s="12"/>
      <c r="C140" s="14" t="s">
        <v>594</v>
      </c>
      <c r="D140" s="14" t="s">
        <v>52</v>
      </c>
      <c r="E140" s="14" t="s">
        <v>76</v>
      </c>
      <c r="F140" s="12" t="s">
        <v>391</v>
      </c>
      <c r="G140" s="12"/>
      <c r="H140" s="12"/>
      <c r="I140" s="12"/>
      <c r="J140" s="12"/>
      <c r="K140" s="12"/>
      <c r="L140" s="12"/>
      <c r="M140" s="12"/>
      <c r="N140" s="12">
        <f>SUM(F140:M140)</f>
        <v>0</v>
      </c>
      <c r="O140" s="12"/>
      <c r="P140" s="12">
        <f>SUM(N140:O140)</f>
        <v>0</v>
      </c>
    </row>
    <row r="141" spans="1:16" ht="15">
      <c r="A141" s="14">
        <v>140</v>
      </c>
      <c r="B141" s="12"/>
      <c r="C141" s="14" t="s">
        <v>595</v>
      </c>
      <c r="D141" s="14" t="s">
        <v>34</v>
      </c>
      <c r="E141" s="14" t="s">
        <v>0</v>
      </c>
      <c r="F141" s="12" t="s">
        <v>391</v>
      </c>
      <c r="G141" s="12"/>
      <c r="H141" s="12"/>
      <c r="I141" s="12"/>
      <c r="J141" s="12"/>
      <c r="K141" s="12"/>
      <c r="L141" s="12"/>
      <c r="M141" s="12"/>
      <c r="N141" s="12">
        <f>SUM(F141:M141)</f>
        <v>0</v>
      </c>
      <c r="O141" s="12"/>
      <c r="P141" s="12">
        <f>SUM(N141:O141)</f>
        <v>0</v>
      </c>
    </row>
    <row r="142" spans="1:16" ht="15">
      <c r="A142" s="14">
        <v>141</v>
      </c>
      <c r="B142" s="12"/>
      <c r="C142" s="14" t="s">
        <v>596</v>
      </c>
      <c r="D142" s="14" t="s">
        <v>1</v>
      </c>
      <c r="E142" s="14" t="s">
        <v>597</v>
      </c>
      <c r="F142" s="14" t="s">
        <v>255</v>
      </c>
      <c r="G142" s="14"/>
      <c r="H142" s="12"/>
      <c r="I142" s="12"/>
      <c r="J142" s="12"/>
      <c r="K142" s="12"/>
      <c r="L142" s="12"/>
      <c r="M142" s="12"/>
      <c r="N142" s="12">
        <f>SUM(F142:M142)</f>
        <v>0</v>
      </c>
      <c r="O142" s="12"/>
      <c r="P142" s="12">
        <f>SUM(N142:O142)</f>
        <v>0</v>
      </c>
    </row>
    <row r="143" spans="1:16" ht="15">
      <c r="A143" s="14">
        <v>142</v>
      </c>
      <c r="B143" s="12"/>
      <c r="C143" s="14" t="s">
        <v>598</v>
      </c>
      <c r="D143" s="14" t="s">
        <v>599</v>
      </c>
      <c r="E143" s="14" t="s">
        <v>600</v>
      </c>
      <c r="F143" s="14" t="s">
        <v>247</v>
      </c>
      <c r="G143" s="14"/>
      <c r="H143" s="12"/>
      <c r="I143" s="12"/>
      <c r="J143" s="12"/>
      <c r="K143" s="12"/>
      <c r="L143" s="12"/>
      <c r="M143" s="12"/>
      <c r="N143" s="12">
        <f>SUM(F143:M143)</f>
        <v>0</v>
      </c>
      <c r="O143" s="12"/>
      <c r="P143" s="12">
        <f>SUM(N143:O143)</f>
        <v>0</v>
      </c>
    </row>
    <row r="144" spans="1:16" ht="15">
      <c r="A144" s="14">
        <v>143</v>
      </c>
      <c r="B144" s="12"/>
      <c r="C144" s="14" t="s">
        <v>601</v>
      </c>
      <c r="D144" s="14" t="s">
        <v>395</v>
      </c>
      <c r="E144" s="14" t="s">
        <v>602</v>
      </c>
      <c r="F144" s="12" t="s">
        <v>391</v>
      </c>
      <c r="G144" s="12"/>
      <c r="H144" s="12"/>
      <c r="I144" s="12"/>
      <c r="J144" s="12"/>
      <c r="K144" s="12"/>
      <c r="L144" s="12"/>
      <c r="M144" s="12"/>
      <c r="N144" s="12">
        <f>SUM(F144:M144)</f>
        <v>0</v>
      </c>
      <c r="O144" s="12"/>
      <c r="P144" s="12">
        <f>SUM(N144:O144)</f>
        <v>0</v>
      </c>
    </row>
    <row r="145" spans="1:16" ht="15">
      <c r="A145" s="14">
        <v>144</v>
      </c>
      <c r="B145" s="12"/>
      <c r="C145" s="14" t="s">
        <v>603</v>
      </c>
      <c r="D145" s="14" t="s">
        <v>451</v>
      </c>
      <c r="E145" s="14" t="s">
        <v>183</v>
      </c>
      <c r="F145" s="14" t="s">
        <v>212</v>
      </c>
      <c r="G145" s="14"/>
      <c r="H145" s="12"/>
      <c r="I145" s="12"/>
      <c r="J145" s="12"/>
      <c r="K145" s="12"/>
      <c r="L145" s="12"/>
      <c r="M145" s="12"/>
      <c r="N145" s="12">
        <f>SUM(F145:M145)</f>
        <v>0</v>
      </c>
      <c r="O145" s="12"/>
      <c r="P145" s="12">
        <f>SUM(N145:O145)</f>
        <v>0</v>
      </c>
    </row>
    <row r="146" spans="1:16" ht="15">
      <c r="A146" s="14">
        <v>145</v>
      </c>
      <c r="B146" s="12"/>
      <c r="C146" s="14" t="s">
        <v>604</v>
      </c>
      <c r="D146" s="14" t="s">
        <v>52</v>
      </c>
      <c r="E146" s="14" t="s">
        <v>301</v>
      </c>
      <c r="F146" s="12" t="s">
        <v>391</v>
      </c>
      <c r="G146" s="12"/>
      <c r="H146" s="12"/>
      <c r="I146" s="12"/>
      <c r="J146" s="12"/>
      <c r="K146" s="12"/>
      <c r="L146" s="12"/>
      <c r="M146" s="12"/>
      <c r="N146" s="12">
        <f>SUM(F146:M146)</f>
        <v>0</v>
      </c>
      <c r="O146" s="12"/>
      <c r="P146" s="12">
        <f>SUM(N146:O146)</f>
        <v>0</v>
      </c>
    </row>
    <row r="147" spans="1:16" ht="15">
      <c r="A147" s="14">
        <v>146</v>
      </c>
      <c r="B147" s="12"/>
      <c r="C147" s="14" t="s">
        <v>605</v>
      </c>
      <c r="D147" s="14" t="s">
        <v>169</v>
      </c>
      <c r="E147" s="14" t="s">
        <v>97</v>
      </c>
      <c r="F147" s="12" t="s">
        <v>391</v>
      </c>
      <c r="G147" s="12"/>
      <c r="H147" s="12"/>
      <c r="I147" s="12"/>
      <c r="J147" s="12"/>
      <c r="K147" s="12"/>
      <c r="L147" s="12"/>
      <c r="M147" s="12"/>
      <c r="N147" s="12">
        <f>SUM(F147:M147)</f>
        <v>0</v>
      </c>
      <c r="O147" s="12"/>
      <c r="P147" s="12">
        <f>SUM(N147:O147)</f>
        <v>0</v>
      </c>
    </row>
    <row r="148" spans="1:16" ht="15">
      <c r="A148" s="14">
        <v>147</v>
      </c>
      <c r="B148" s="12"/>
      <c r="C148" s="14" t="s">
        <v>606</v>
      </c>
      <c r="D148" s="14" t="s">
        <v>410</v>
      </c>
      <c r="E148" s="14" t="s">
        <v>76</v>
      </c>
      <c r="F148" s="12" t="s">
        <v>391</v>
      </c>
      <c r="G148" s="12"/>
      <c r="H148" s="12"/>
      <c r="I148" s="12"/>
      <c r="J148" s="12"/>
      <c r="K148" s="12"/>
      <c r="L148" s="12"/>
      <c r="M148" s="12"/>
      <c r="N148" s="12">
        <f>SUM(F148:M148)</f>
        <v>0</v>
      </c>
      <c r="O148" s="12"/>
      <c r="P148" s="12">
        <f>SUM(N148:O148)</f>
        <v>0</v>
      </c>
    </row>
    <row r="149" spans="1:16" ht="15">
      <c r="A149" s="14">
        <v>148</v>
      </c>
      <c r="B149" s="12"/>
      <c r="C149" s="14" t="s">
        <v>462</v>
      </c>
      <c r="D149" s="14" t="s">
        <v>31</v>
      </c>
      <c r="E149" s="14" t="s">
        <v>30</v>
      </c>
      <c r="F149" s="12" t="s">
        <v>391</v>
      </c>
      <c r="G149" s="12"/>
      <c r="H149" s="12"/>
      <c r="I149" s="12"/>
      <c r="J149" s="12"/>
      <c r="K149" s="12"/>
      <c r="L149" s="12"/>
      <c r="M149" s="12"/>
      <c r="N149" s="12">
        <f>SUM(F149:M149)</f>
        <v>0</v>
      </c>
      <c r="O149" s="12"/>
      <c r="P149" s="12">
        <f>SUM(N149:O149)</f>
        <v>0</v>
      </c>
    </row>
    <row r="150" spans="1:16" ht="15">
      <c r="A150" s="14">
        <v>149</v>
      </c>
      <c r="B150" s="12"/>
      <c r="C150" s="14" t="s">
        <v>607</v>
      </c>
      <c r="D150" s="14" t="s">
        <v>80</v>
      </c>
      <c r="E150" s="14" t="s">
        <v>608</v>
      </c>
      <c r="F150" s="12" t="s">
        <v>391</v>
      </c>
      <c r="G150" s="12"/>
      <c r="H150" s="12"/>
      <c r="I150" s="12"/>
      <c r="J150" s="12"/>
      <c r="K150" s="12"/>
      <c r="L150" s="12"/>
      <c r="M150" s="12"/>
      <c r="N150" s="12">
        <f>SUM(F150:M150)</f>
        <v>0</v>
      </c>
      <c r="O150" s="12"/>
      <c r="P150" s="12">
        <f>SUM(N150:O150)</f>
        <v>0</v>
      </c>
    </row>
    <row r="151" spans="1:16" ht="15">
      <c r="A151" s="14">
        <v>150</v>
      </c>
      <c r="B151" s="12"/>
      <c r="C151" s="14" t="s">
        <v>609</v>
      </c>
      <c r="D151" s="14" t="s">
        <v>451</v>
      </c>
      <c r="E151" s="14" t="s">
        <v>183</v>
      </c>
      <c r="F151" s="14" t="s">
        <v>212</v>
      </c>
      <c r="G151" s="14"/>
      <c r="H151" s="12"/>
      <c r="I151" s="12"/>
      <c r="J151" s="12"/>
      <c r="K151" s="12"/>
      <c r="L151" s="12"/>
      <c r="M151" s="12"/>
      <c r="N151" s="12">
        <f>SUM(F151:M151)</f>
        <v>0</v>
      </c>
      <c r="O151" s="12"/>
      <c r="P151" s="12">
        <f>SUM(N151:O151)</f>
        <v>0</v>
      </c>
    </row>
    <row r="152" spans="1:16" ht="15">
      <c r="A152" s="14">
        <v>151</v>
      </c>
      <c r="B152" s="12"/>
      <c r="C152" s="14" t="s">
        <v>610</v>
      </c>
      <c r="D152" s="14" t="s">
        <v>39</v>
      </c>
      <c r="E152" s="14" t="s">
        <v>76</v>
      </c>
      <c r="F152" s="14" t="s">
        <v>335</v>
      </c>
      <c r="G152" s="14"/>
      <c r="H152" s="12"/>
      <c r="I152" s="12"/>
      <c r="J152" s="12"/>
      <c r="K152" s="12"/>
      <c r="L152" s="12"/>
      <c r="M152" s="12"/>
      <c r="N152" s="12">
        <f>SUM(F152:M152)</f>
        <v>0</v>
      </c>
      <c r="O152" s="12"/>
      <c r="P152" s="12">
        <f>SUM(N152:O152)</f>
        <v>0</v>
      </c>
    </row>
    <row r="153" spans="1:16" ht="15">
      <c r="A153" s="14">
        <v>152</v>
      </c>
      <c r="B153" s="12"/>
      <c r="C153" s="14" t="s">
        <v>611</v>
      </c>
      <c r="D153" s="14" t="s">
        <v>52</v>
      </c>
      <c r="E153" s="14" t="s">
        <v>18</v>
      </c>
      <c r="F153" s="12" t="s">
        <v>391</v>
      </c>
      <c r="G153" s="12"/>
      <c r="H153" s="12"/>
      <c r="I153" s="12"/>
      <c r="J153" s="12"/>
      <c r="K153" s="12"/>
      <c r="L153" s="12"/>
      <c r="M153" s="12"/>
      <c r="N153" s="12">
        <f>SUM(F153:M153)</f>
        <v>0</v>
      </c>
      <c r="O153" s="12"/>
      <c r="P153" s="12">
        <f>SUM(N153:O153)</f>
        <v>0</v>
      </c>
    </row>
    <row r="154" spans="1:16" ht="15">
      <c r="A154" s="14">
        <v>153</v>
      </c>
      <c r="B154" s="12"/>
      <c r="C154" s="14" t="s">
        <v>612</v>
      </c>
      <c r="D154" s="14" t="s">
        <v>163</v>
      </c>
      <c r="E154" s="14" t="s">
        <v>30</v>
      </c>
      <c r="F154" s="14" t="s">
        <v>204</v>
      </c>
      <c r="G154" s="14"/>
      <c r="H154" s="12"/>
      <c r="I154" s="12"/>
      <c r="J154" s="12"/>
      <c r="K154" s="12"/>
      <c r="L154" s="12"/>
      <c r="M154" s="12"/>
      <c r="N154" s="12">
        <f>SUM(F154:M154)</f>
        <v>0</v>
      </c>
      <c r="O154" s="12"/>
      <c r="P154" s="12">
        <f>SUM(N154:O154)</f>
        <v>0</v>
      </c>
    </row>
    <row r="155" spans="1:16" ht="15">
      <c r="A155" s="14">
        <v>154</v>
      </c>
      <c r="B155" s="12"/>
      <c r="C155" s="14" t="s">
        <v>613</v>
      </c>
      <c r="D155" s="14" t="s">
        <v>614</v>
      </c>
      <c r="E155" s="14" t="s">
        <v>183</v>
      </c>
      <c r="F155" s="12" t="s">
        <v>391</v>
      </c>
      <c r="G155" s="12"/>
      <c r="H155" s="12"/>
      <c r="I155" s="12"/>
      <c r="J155" s="12"/>
      <c r="K155" s="12"/>
      <c r="L155" s="12"/>
      <c r="M155" s="12"/>
      <c r="N155" s="12">
        <f>SUM(F155:M155)</f>
        <v>0</v>
      </c>
      <c r="O155" s="12"/>
      <c r="P155" s="12">
        <f>SUM(N155:O155)</f>
        <v>0</v>
      </c>
    </row>
    <row r="156" spans="1:16" ht="15">
      <c r="A156" s="14">
        <v>155</v>
      </c>
      <c r="B156" s="12"/>
      <c r="C156" s="14" t="s">
        <v>615</v>
      </c>
      <c r="D156" s="14" t="s">
        <v>39</v>
      </c>
      <c r="E156" s="14" t="s">
        <v>579</v>
      </c>
      <c r="F156" s="14" t="s">
        <v>247</v>
      </c>
      <c r="G156" s="14"/>
      <c r="H156" s="12"/>
      <c r="I156" s="12"/>
      <c r="J156" s="12"/>
      <c r="K156" s="12"/>
      <c r="L156" s="12"/>
      <c r="M156" s="12"/>
      <c r="N156" s="12">
        <f>SUM(F156:M156)</f>
        <v>0</v>
      </c>
      <c r="O156" s="12"/>
      <c r="P156" s="12">
        <f>SUM(N156:O156)</f>
        <v>0</v>
      </c>
    </row>
    <row r="157" spans="1:16" ht="15">
      <c r="A157" s="14">
        <v>156</v>
      </c>
      <c r="B157" s="12"/>
      <c r="C157" s="14" t="s">
        <v>616</v>
      </c>
      <c r="D157" s="14" t="s">
        <v>229</v>
      </c>
      <c r="E157" s="14" t="s">
        <v>617</v>
      </c>
      <c r="F157" s="14" t="s">
        <v>247</v>
      </c>
      <c r="G157" s="14"/>
      <c r="H157" s="12"/>
      <c r="I157" s="12"/>
      <c r="J157" s="12"/>
      <c r="K157" s="12"/>
      <c r="L157" s="12"/>
      <c r="M157" s="12"/>
      <c r="N157" s="12">
        <f>SUM(F157:M157)</f>
        <v>0</v>
      </c>
      <c r="O157" s="12"/>
      <c r="P157" s="12">
        <f>SUM(N157:O157)</f>
        <v>0</v>
      </c>
    </row>
    <row r="158" spans="1:16" ht="15">
      <c r="A158" s="14">
        <v>157</v>
      </c>
      <c r="B158" s="12"/>
      <c r="C158" s="14" t="s">
        <v>618</v>
      </c>
      <c r="D158" s="14" t="s">
        <v>163</v>
      </c>
      <c r="E158" s="14" t="s">
        <v>76</v>
      </c>
      <c r="F158" s="12" t="s">
        <v>391</v>
      </c>
      <c r="G158" s="12"/>
      <c r="H158" s="12"/>
      <c r="I158" s="12"/>
      <c r="J158" s="12"/>
      <c r="K158" s="12"/>
      <c r="L158" s="12"/>
      <c r="M158" s="12"/>
      <c r="N158" s="12">
        <f>SUM(F158:M158)</f>
        <v>0</v>
      </c>
      <c r="O158" s="12"/>
      <c r="P158" s="12">
        <f>SUM(N158:O158)</f>
        <v>0</v>
      </c>
    </row>
    <row r="159" spans="1:16" ht="15">
      <c r="A159" s="14">
        <v>158</v>
      </c>
      <c r="B159" s="12"/>
      <c r="C159" s="14" t="s">
        <v>619</v>
      </c>
      <c r="D159" s="14" t="s">
        <v>620</v>
      </c>
      <c r="E159" s="14" t="s">
        <v>621</v>
      </c>
      <c r="F159" s="12" t="s">
        <v>391</v>
      </c>
      <c r="G159" s="12"/>
      <c r="H159" s="12"/>
      <c r="I159" s="12"/>
      <c r="J159" s="12"/>
      <c r="K159" s="12"/>
      <c r="L159" s="12"/>
      <c r="M159" s="12"/>
      <c r="N159" s="12">
        <f>SUM(F159:M159)</f>
        <v>0</v>
      </c>
      <c r="O159" s="12"/>
      <c r="P159" s="12">
        <f>SUM(N159:O159)</f>
        <v>0</v>
      </c>
    </row>
    <row r="160" spans="1:16" ht="15">
      <c r="A160" s="14">
        <v>159</v>
      </c>
      <c r="B160" s="12"/>
      <c r="C160" s="14" t="s">
        <v>622</v>
      </c>
      <c r="D160" s="14" t="s">
        <v>34</v>
      </c>
      <c r="E160" s="14" t="s">
        <v>141</v>
      </c>
      <c r="F160" s="12" t="s">
        <v>391</v>
      </c>
      <c r="G160" s="12"/>
      <c r="H160" s="12"/>
      <c r="I160" s="12"/>
      <c r="J160" s="12"/>
      <c r="K160" s="12"/>
      <c r="L160" s="12"/>
      <c r="M160" s="12"/>
      <c r="N160" s="12">
        <f>SUM(F160:M160)</f>
        <v>0</v>
      </c>
      <c r="O160" s="12"/>
      <c r="P160" s="12">
        <f>SUM(N160:O160)</f>
        <v>0</v>
      </c>
    </row>
    <row r="161" spans="1:16" ht="15">
      <c r="A161" s="14">
        <v>160</v>
      </c>
      <c r="B161" s="12"/>
      <c r="C161" s="14" t="s">
        <v>397</v>
      </c>
      <c r="D161" s="14" t="s">
        <v>623</v>
      </c>
      <c r="E161" s="14" t="s">
        <v>183</v>
      </c>
      <c r="F161" s="12" t="s">
        <v>391</v>
      </c>
      <c r="G161" s="12"/>
      <c r="H161" s="12"/>
      <c r="I161" s="12"/>
      <c r="J161" s="12"/>
      <c r="K161" s="12"/>
      <c r="L161" s="12"/>
      <c r="M161" s="12"/>
      <c r="N161" s="12">
        <f>SUM(F161:M161)</f>
        <v>0</v>
      </c>
      <c r="O161" s="12"/>
      <c r="P161" s="12">
        <f>SUM(N161:O161)</f>
        <v>0</v>
      </c>
    </row>
    <row r="162" spans="1:16" ht="15">
      <c r="A162" s="14">
        <v>161</v>
      </c>
      <c r="B162" s="12"/>
      <c r="C162" s="14" t="s">
        <v>624</v>
      </c>
      <c r="D162" s="14" t="s">
        <v>625</v>
      </c>
      <c r="E162" s="14" t="s">
        <v>3</v>
      </c>
      <c r="F162" s="14" t="s">
        <v>626</v>
      </c>
      <c r="G162" s="14"/>
      <c r="H162" s="12"/>
      <c r="I162" s="12"/>
      <c r="J162" s="12"/>
      <c r="K162" s="12"/>
      <c r="L162" s="12"/>
      <c r="M162" s="12"/>
      <c r="N162" s="12">
        <f>SUM(F162:M162)</f>
        <v>0</v>
      </c>
      <c r="O162" s="12"/>
      <c r="P162" s="12">
        <f>SUM(N162:O162)</f>
        <v>0</v>
      </c>
    </row>
    <row r="163" spans="1:16" ht="15">
      <c r="A163" s="14">
        <v>162</v>
      </c>
      <c r="B163" s="12"/>
      <c r="C163" s="14" t="s">
        <v>627</v>
      </c>
      <c r="D163" s="14" t="s">
        <v>628</v>
      </c>
      <c r="E163" s="14" t="s">
        <v>629</v>
      </c>
      <c r="F163" s="12" t="s">
        <v>391</v>
      </c>
      <c r="G163" s="12"/>
      <c r="H163" s="12"/>
      <c r="I163" s="12"/>
      <c r="J163" s="12"/>
      <c r="K163" s="12"/>
      <c r="L163" s="12"/>
      <c r="M163" s="12"/>
      <c r="N163" s="12">
        <f>SUM(F163:M163)</f>
        <v>0</v>
      </c>
      <c r="O163" s="12"/>
      <c r="P163" s="12">
        <f>SUM(N163:O163)</f>
        <v>0</v>
      </c>
    </row>
    <row r="164" spans="1:16" ht="15">
      <c r="A164" s="14">
        <v>163</v>
      </c>
      <c r="B164" s="12"/>
      <c r="C164" s="14" t="s">
        <v>289</v>
      </c>
      <c r="D164" s="14" t="s">
        <v>19</v>
      </c>
      <c r="E164" s="14" t="s">
        <v>18</v>
      </c>
      <c r="F164" s="14" t="s">
        <v>212</v>
      </c>
      <c r="G164" s="14"/>
      <c r="H164" s="12"/>
      <c r="I164" s="12"/>
      <c r="J164" s="12"/>
      <c r="K164" s="12"/>
      <c r="L164" s="12"/>
      <c r="M164" s="12"/>
      <c r="N164" s="12">
        <f>SUM(F164:M164)</f>
        <v>0</v>
      </c>
      <c r="O164" s="12"/>
      <c r="P164" s="12">
        <f>SUM(N164:O164)</f>
        <v>0</v>
      </c>
    </row>
    <row r="165" spans="1:16" ht="15">
      <c r="A165" s="14">
        <v>164</v>
      </c>
      <c r="B165" s="12"/>
      <c r="C165" s="14" t="s">
        <v>630</v>
      </c>
      <c r="D165" s="14" t="s">
        <v>67</v>
      </c>
      <c r="E165" s="14" t="s">
        <v>3</v>
      </c>
      <c r="F165" s="14" t="s">
        <v>255</v>
      </c>
      <c r="G165" s="14"/>
      <c r="H165" s="12"/>
      <c r="I165" s="12"/>
      <c r="J165" s="12"/>
      <c r="K165" s="12"/>
      <c r="L165" s="12"/>
      <c r="M165" s="12"/>
      <c r="N165" s="12">
        <f>SUM(F165:M165)</f>
        <v>0</v>
      </c>
      <c r="O165" s="12"/>
      <c r="P165" s="12">
        <f>SUM(N165:O165)</f>
        <v>0</v>
      </c>
    </row>
    <row r="166" spans="1:16" ht="15">
      <c r="A166" s="14">
        <v>165</v>
      </c>
      <c r="B166" s="12"/>
      <c r="C166" s="14" t="s">
        <v>631</v>
      </c>
      <c r="D166" s="14" t="s">
        <v>632</v>
      </c>
      <c r="E166" s="14" t="s">
        <v>97</v>
      </c>
      <c r="F166" s="14" t="s">
        <v>212</v>
      </c>
      <c r="G166" s="14"/>
      <c r="H166" s="12"/>
      <c r="I166" s="12"/>
      <c r="J166" s="12"/>
      <c r="K166" s="12"/>
      <c r="L166" s="12"/>
      <c r="M166" s="12"/>
      <c r="N166" s="12">
        <f>SUM(F166:M166)</f>
        <v>0</v>
      </c>
      <c r="O166" s="12"/>
      <c r="P166" s="12">
        <f>SUM(N166:O166)</f>
        <v>0</v>
      </c>
    </row>
    <row r="167" spans="1:16" ht="15">
      <c r="A167" s="14">
        <v>166</v>
      </c>
      <c r="B167" s="12"/>
      <c r="C167" s="14" t="s">
        <v>633</v>
      </c>
      <c r="D167" s="14" t="s">
        <v>1</v>
      </c>
      <c r="E167" s="14" t="s">
        <v>3</v>
      </c>
      <c r="F167" s="14" t="s">
        <v>222</v>
      </c>
      <c r="G167" s="14"/>
      <c r="H167" s="12"/>
      <c r="I167" s="12"/>
      <c r="J167" s="12"/>
      <c r="K167" s="12"/>
      <c r="L167" s="12"/>
      <c r="M167" s="12"/>
      <c r="N167" s="12">
        <f>SUM(F167:M167)</f>
        <v>0</v>
      </c>
      <c r="O167" s="12"/>
      <c r="P167" s="12">
        <f>SUM(N167:O167)</f>
        <v>0</v>
      </c>
    </row>
    <row r="168" spans="1:16" ht="15">
      <c r="A168" s="14">
        <v>167</v>
      </c>
      <c r="B168" s="12"/>
      <c r="C168" s="14" t="s">
        <v>634</v>
      </c>
      <c r="D168" s="14" t="s">
        <v>635</v>
      </c>
      <c r="E168" s="14" t="s">
        <v>51</v>
      </c>
      <c r="F168" s="12" t="s">
        <v>391</v>
      </c>
      <c r="G168" s="12"/>
      <c r="H168" s="12"/>
      <c r="I168" s="12"/>
      <c r="J168" s="12"/>
      <c r="K168" s="12"/>
      <c r="L168" s="12"/>
      <c r="M168" s="12"/>
      <c r="N168" s="12">
        <f>SUM(F168:M168)</f>
        <v>0</v>
      </c>
      <c r="O168" s="12"/>
      <c r="P168" s="12">
        <f>SUM(N168:O168)</f>
        <v>0</v>
      </c>
    </row>
    <row r="169" spans="1:16" ht="15">
      <c r="A169" s="14">
        <v>168</v>
      </c>
      <c r="B169" s="12"/>
      <c r="C169" s="14" t="s">
        <v>636</v>
      </c>
      <c r="D169" s="14" t="s">
        <v>1</v>
      </c>
      <c r="E169" s="14" t="s">
        <v>24</v>
      </c>
      <c r="F169" s="12" t="s">
        <v>391</v>
      </c>
      <c r="G169" s="12"/>
      <c r="H169" s="12"/>
      <c r="I169" s="12"/>
      <c r="J169" s="12"/>
      <c r="K169" s="12"/>
      <c r="L169" s="12"/>
      <c r="M169" s="12"/>
      <c r="N169" s="12">
        <f>SUM(F169:M169)</f>
        <v>0</v>
      </c>
      <c r="O169" s="12"/>
      <c r="P169" s="12">
        <f>SUM(N169:O169)</f>
        <v>0</v>
      </c>
    </row>
    <row r="170" spans="1:16" ht="15">
      <c r="A170" s="14">
        <v>169</v>
      </c>
      <c r="B170" s="12"/>
      <c r="C170" s="14" t="s">
        <v>637</v>
      </c>
      <c r="D170" s="14" t="s">
        <v>121</v>
      </c>
      <c r="E170" s="14" t="s">
        <v>373</v>
      </c>
      <c r="F170" s="12" t="s">
        <v>391</v>
      </c>
      <c r="G170" s="12"/>
      <c r="H170" s="12"/>
      <c r="I170" s="12"/>
      <c r="J170" s="12"/>
      <c r="K170" s="12"/>
      <c r="L170" s="12"/>
      <c r="M170" s="12"/>
      <c r="N170" s="12">
        <f>SUM(F170:M170)</f>
        <v>0</v>
      </c>
      <c r="O170" s="12"/>
      <c r="P170" s="12">
        <f>SUM(N170:O170)</f>
        <v>0</v>
      </c>
    </row>
    <row r="171" spans="1:16" ht="15">
      <c r="A171" s="14">
        <v>170</v>
      </c>
      <c r="B171" s="12"/>
      <c r="C171" s="14" t="s">
        <v>638</v>
      </c>
      <c r="D171" s="14" t="s">
        <v>400</v>
      </c>
      <c r="E171" s="14" t="s">
        <v>30</v>
      </c>
      <c r="F171" s="14" t="s">
        <v>472</v>
      </c>
      <c r="G171" s="14"/>
      <c r="H171" s="12"/>
      <c r="I171" s="12"/>
      <c r="J171" s="12"/>
      <c r="K171" s="12"/>
      <c r="L171" s="12"/>
      <c r="M171" s="12"/>
      <c r="N171" s="12">
        <f>SUM(F171:M171)</f>
        <v>0</v>
      </c>
      <c r="O171" s="12"/>
      <c r="P171" s="12">
        <f>SUM(N171:O171)</f>
        <v>0</v>
      </c>
    </row>
    <row r="172" spans="1:16" ht="15">
      <c r="A172" s="14">
        <v>171</v>
      </c>
      <c r="B172" s="12"/>
      <c r="C172" s="14" t="s">
        <v>639</v>
      </c>
      <c r="D172" s="14" t="s">
        <v>121</v>
      </c>
      <c r="E172" s="14" t="s">
        <v>168</v>
      </c>
      <c r="F172" s="12" t="s">
        <v>391</v>
      </c>
      <c r="G172" s="12"/>
      <c r="H172" s="12"/>
      <c r="I172" s="12"/>
      <c r="J172" s="12"/>
      <c r="K172" s="12"/>
      <c r="L172" s="12"/>
      <c r="M172" s="12"/>
      <c r="N172" s="12">
        <f>SUM(F172:M172)</f>
        <v>0</v>
      </c>
      <c r="O172" s="12"/>
      <c r="P172" s="12">
        <f>SUM(N172:O172)</f>
        <v>0</v>
      </c>
    </row>
    <row r="173" spans="1:16" ht="15">
      <c r="A173" s="14">
        <v>172</v>
      </c>
      <c r="B173" s="12"/>
      <c r="C173" s="14" t="s">
        <v>640</v>
      </c>
      <c r="D173" s="14" t="s">
        <v>121</v>
      </c>
      <c r="E173" s="14" t="s">
        <v>3</v>
      </c>
      <c r="F173" s="14" t="s">
        <v>212</v>
      </c>
      <c r="G173" s="14"/>
      <c r="H173" s="12"/>
      <c r="I173" s="12"/>
      <c r="J173" s="12"/>
      <c r="K173" s="12"/>
      <c r="L173" s="12"/>
      <c r="M173" s="12"/>
      <c r="N173" s="12">
        <f>SUM(F173:M173)</f>
        <v>0</v>
      </c>
      <c r="O173" s="12"/>
      <c r="P173" s="12">
        <f>SUM(N173:O173)</f>
        <v>0</v>
      </c>
    </row>
    <row r="174" spans="1:16" ht="15">
      <c r="A174" s="14">
        <v>173</v>
      </c>
      <c r="B174" s="12"/>
      <c r="C174" s="14" t="s">
        <v>641</v>
      </c>
      <c r="D174" s="14" t="s">
        <v>39</v>
      </c>
      <c r="E174" s="14" t="s">
        <v>76</v>
      </c>
      <c r="F174" s="12" t="s">
        <v>391</v>
      </c>
      <c r="G174" s="12"/>
      <c r="H174" s="12"/>
      <c r="I174" s="12"/>
      <c r="J174" s="12"/>
      <c r="K174" s="12"/>
      <c r="L174" s="12"/>
      <c r="M174" s="12"/>
      <c r="N174" s="12">
        <f>SUM(F174:M174)</f>
        <v>0</v>
      </c>
      <c r="O174" s="12"/>
      <c r="P174" s="12">
        <f>SUM(N174:O174)</f>
        <v>0</v>
      </c>
    </row>
    <row r="175" spans="1:16" ht="15">
      <c r="A175" s="14">
        <v>174</v>
      </c>
      <c r="B175" s="12"/>
      <c r="C175" s="14" t="s">
        <v>642</v>
      </c>
      <c r="D175" s="14" t="s">
        <v>19</v>
      </c>
      <c r="E175" s="14" t="s">
        <v>287</v>
      </c>
      <c r="F175" s="12" t="s">
        <v>391</v>
      </c>
      <c r="G175" s="12"/>
      <c r="H175" s="12"/>
      <c r="I175" s="12"/>
      <c r="J175" s="12"/>
      <c r="K175" s="12"/>
      <c r="L175" s="12"/>
      <c r="M175" s="12"/>
      <c r="N175" s="12">
        <f>SUM(F175:M175)</f>
        <v>0</v>
      </c>
      <c r="O175" s="12"/>
      <c r="P175" s="12">
        <f>SUM(N175:O175)</f>
        <v>0</v>
      </c>
    </row>
    <row r="176" spans="1:16" ht="15">
      <c r="A176" s="14">
        <v>175</v>
      </c>
      <c r="B176" s="12"/>
      <c r="C176" s="14" t="s">
        <v>643</v>
      </c>
      <c r="D176" s="14" t="s">
        <v>47</v>
      </c>
      <c r="E176" s="14" t="s">
        <v>85</v>
      </c>
      <c r="F176" s="14" t="s">
        <v>228</v>
      </c>
      <c r="G176" s="14"/>
      <c r="H176" s="12"/>
      <c r="I176" s="12"/>
      <c r="J176" s="12"/>
      <c r="K176" s="12"/>
      <c r="L176" s="12"/>
      <c r="M176" s="12"/>
      <c r="N176" s="12">
        <f>SUM(F176:M176)</f>
        <v>0</v>
      </c>
      <c r="O176" s="12"/>
      <c r="P176" s="12">
        <f>SUM(N176:O176)</f>
        <v>0</v>
      </c>
    </row>
    <row r="177" spans="1:16" ht="15">
      <c r="A177" s="14">
        <v>176</v>
      </c>
      <c r="B177" s="12"/>
      <c r="C177" s="14" t="s">
        <v>644</v>
      </c>
      <c r="D177" s="14" t="s">
        <v>451</v>
      </c>
      <c r="E177" s="14" t="s">
        <v>27</v>
      </c>
      <c r="F177" s="12" t="s">
        <v>391</v>
      </c>
      <c r="G177" s="12"/>
      <c r="H177" s="12"/>
      <c r="I177" s="12"/>
      <c r="J177" s="12"/>
      <c r="K177" s="12"/>
      <c r="L177" s="12"/>
      <c r="M177" s="12"/>
      <c r="N177" s="12">
        <f>SUM(F177:M177)</f>
        <v>0</v>
      </c>
      <c r="O177" s="12"/>
      <c r="P177" s="12">
        <f>SUM(N177:O177)</f>
        <v>0</v>
      </c>
    </row>
    <row r="178" spans="1:16" ht="15">
      <c r="A178" s="14">
        <v>177</v>
      </c>
      <c r="B178" s="12"/>
      <c r="C178" s="14" t="s">
        <v>645</v>
      </c>
      <c r="D178" s="14" t="s">
        <v>224</v>
      </c>
      <c r="E178" s="14" t="s">
        <v>168</v>
      </c>
      <c r="F178" s="14" t="s">
        <v>255</v>
      </c>
      <c r="G178" s="14"/>
      <c r="H178" s="12"/>
      <c r="I178" s="12"/>
      <c r="J178" s="12"/>
      <c r="K178" s="12"/>
      <c r="L178" s="12"/>
      <c r="M178" s="12"/>
      <c r="N178" s="12">
        <f>SUM(F178:M178)</f>
        <v>0</v>
      </c>
      <c r="O178" s="12"/>
      <c r="P178" s="12">
        <f>SUM(N178:O178)</f>
        <v>0</v>
      </c>
    </row>
    <row r="179" spans="1:16" ht="15">
      <c r="A179" s="14">
        <v>178</v>
      </c>
      <c r="B179" s="12"/>
      <c r="C179" s="14" t="s">
        <v>646</v>
      </c>
      <c r="D179" s="14" t="s">
        <v>451</v>
      </c>
      <c r="E179" s="14" t="s">
        <v>647</v>
      </c>
      <c r="F179" s="12" t="s">
        <v>391</v>
      </c>
      <c r="G179" s="12"/>
      <c r="H179" s="12"/>
      <c r="I179" s="12"/>
      <c r="J179" s="12"/>
      <c r="K179" s="12"/>
      <c r="L179" s="12"/>
      <c r="M179" s="12"/>
      <c r="N179" s="12">
        <f>SUM(F179:M179)</f>
        <v>0</v>
      </c>
      <c r="O179" s="12"/>
      <c r="P179" s="12">
        <f>SUM(N179:O179)</f>
        <v>0</v>
      </c>
    </row>
    <row r="180" spans="1:16" ht="15">
      <c r="A180" s="14">
        <v>179</v>
      </c>
      <c r="B180" s="12"/>
      <c r="C180" s="14" t="s">
        <v>648</v>
      </c>
      <c r="D180" s="14" t="s">
        <v>185</v>
      </c>
      <c r="E180" s="14" t="s">
        <v>97</v>
      </c>
      <c r="F180" s="14" t="s">
        <v>207</v>
      </c>
      <c r="G180" s="14"/>
      <c r="H180" s="12"/>
      <c r="I180" s="12"/>
      <c r="J180" s="12"/>
      <c r="K180" s="12"/>
      <c r="L180" s="12"/>
      <c r="M180" s="12"/>
      <c r="N180" s="12">
        <f>SUM(F180:M180)</f>
        <v>0</v>
      </c>
      <c r="O180" s="12"/>
      <c r="P180" s="12">
        <f>SUM(N180:O180)</f>
        <v>0</v>
      </c>
    </row>
    <row r="181" spans="1:16" ht="15">
      <c r="A181" s="14">
        <v>180</v>
      </c>
      <c r="B181" s="12"/>
      <c r="C181" s="14" t="s">
        <v>649</v>
      </c>
      <c r="D181" s="14" t="s">
        <v>121</v>
      </c>
      <c r="E181" s="14" t="s">
        <v>650</v>
      </c>
      <c r="F181" s="14" t="s">
        <v>207</v>
      </c>
      <c r="G181" s="14"/>
      <c r="H181" s="12"/>
      <c r="I181" s="12"/>
      <c r="J181" s="12"/>
      <c r="K181" s="12"/>
      <c r="L181" s="12"/>
      <c r="M181" s="12"/>
      <c r="N181" s="12">
        <f>SUM(F181:M181)</f>
        <v>0</v>
      </c>
      <c r="O181" s="12"/>
      <c r="P181" s="12">
        <f>SUM(N181:O181)</f>
        <v>0</v>
      </c>
    </row>
    <row r="182" spans="1:16" ht="15">
      <c r="A182" s="14">
        <v>181</v>
      </c>
      <c r="B182" s="12"/>
      <c r="C182" s="14" t="s">
        <v>651</v>
      </c>
      <c r="D182" s="14" t="s">
        <v>74</v>
      </c>
      <c r="E182" s="14" t="s">
        <v>112</v>
      </c>
      <c r="F182" s="12" t="s">
        <v>391</v>
      </c>
      <c r="G182" s="12"/>
      <c r="H182" s="12"/>
      <c r="I182" s="12"/>
      <c r="J182" s="12"/>
      <c r="K182" s="12"/>
      <c r="L182" s="12"/>
      <c r="M182" s="12"/>
      <c r="N182" s="12">
        <f>SUM(F182:M182)</f>
        <v>0</v>
      </c>
      <c r="O182" s="12"/>
      <c r="P182" s="12">
        <f>SUM(N182:O182)</f>
        <v>0</v>
      </c>
    </row>
    <row r="183" spans="1:16" ht="15">
      <c r="A183" s="14">
        <v>182</v>
      </c>
      <c r="B183" s="12"/>
      <c r="C183" s="14" t="s">
        <v>652</v>
      </c>
      <c r="D183" s="14" t="s">
        <v>653</v>
      </c>
      <c r="E183" s="14" t="s">
        <v>654</v>
      </c>
      <c r="F183" s="12" t="s">
        <v>391</v>
      </c>
      <c r="G183" s="12"/>
      <c r="H183" s="12"/>
      <c r="I183" s="12"/>
      <c r="J183" s="12"/>
      <c r="K183" s="12"/>
      <c r="L183" s="12"/>
      <c r="M183" s="12"/>
      <c r="N183" s="12">
        <f>SUM(F183:M183)</f>
        <v>0</v>
      </c>
      <c r="O183" s="12"/>
      <c r="P183" s="12">
        <f>SUM(N183:O183)</f>
        <v>0</v>
      </c>
    </row>
    <row r="184" spans="1:16" ht="15">
      <c r="A184" s="14">
        <v>183</v>
      </c>
      <c r="B184" s="12"/>
      <c r="C184" s="14" t="s">
        <v>655</v>
      </c>
      <c r="D184" s="14" t="s">
        <v>623</v>
      </c>
      <c r="E184" s="14" t="s">
        <v>18</v>
      </c>
      <c r="F184" s="14" t="s">
        <v>207</v>
      </c>
      <c r="G184" s="14"/>
      <c r="H184" s="12"/>
      <c r="I184" s="12"/>
      <c r="J184" s="12"/>
      <c r="K184" s="12"/>
      <c r="L184" s="12"/>
      <c r="M184" s="12"/>
      <c r="N184" s="12">
        <f>SUM(F184:M184)</f>
        <v>0</v>
      </c>
      <c r="O184" s="12"/>
      <c r="P184" s="12">
        <f>SUM(N184:O184)</f>
        <v>0</v>
      </c>
    </row>
    <row r="185" spans="1:16" ht="1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6:16" ht="15"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6:16" ht="15"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6:16" ht="15"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6:16" ht="15"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6:16" ht="15"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6:16" ht="15"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6:16" ht="15"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6:16" ht="15"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6:16" ht="15"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6:16" ht="15"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6:16" ht="15"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6:16" ht="15"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6:16" ht="15"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6:16" ht="15"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6:16" ht="15"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6:16" ht="15"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6:16" ht="15"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6:16" ht="15"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6:16" ht="15"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6:16" ht="15"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6:16" ht="15"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6:16" ht="15"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6:16" ht="15"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6:16" ht="15"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6:16" ht="15"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6:16" ht="15"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6:16" ht="15"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6:16" ht="15"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6:16" ht="15"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6:16" ht="15"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6:16" ht="15"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6:16" ht="15"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6:16" ht="15"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6:16" ht="15"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6:16" ht="15"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6:16" ht="15"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6:16" ht="15"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6:16" ht="15"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6:16" ht="15"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6:16" ht="15"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6:16" ht="15"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6:16" ht="15"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6:16" ht="15"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6:16" ht="15"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6:16" ht="15"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6:16" ht="15"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6:16" ht="15"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6:16" ht="15"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6:16" ht="15"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6:16" ht="15"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6:16" ht="15"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6:16" ht="15"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6:16" ht="15"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6:16" ht="15"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6:16" ht="15"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6:16" ht="15"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6:16" ht="15"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6:16" ht="15"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6:16" ht="15"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6:16" ht="15"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6:16" ht="15"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6:16" ht="15"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6:16" ht="15"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6:16" ht="15"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6:16" ht="15"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6:16" ht="15"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6:16" ht="15"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6:16" ht="15"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6:16" ht="15"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6:16" ht="15"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6:16" ht="15"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6:16" ht="15"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6:16" ht="15"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6:16" ht="15"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6:16" ht="15"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6:16" ht="15"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6:16" ht="15"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6:16" ht="15"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6:16" ht="15"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6:16" ht="15"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6:16" ht="15"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6:16" ht="15"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6:16" ht="15"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6:16" ht="15"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6:16" ht="15"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6:16" ht="15"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6:16" ht="15"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6:16" ht="15"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6:16" ht="15"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6:16" ht="15"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6:16" ht="15"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6:16" ht="15"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6:16" ht="15"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6:16" ht="15"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6:16" ht="15"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6:16" ht="15"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6:16" ht="15"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6:16" ht="15"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6:16" ht="15"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6:16" ht="15"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6:16" ht="15"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6:16" ht="15"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6:16" ht="15"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6:16" ht="15"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6:16" ht="15"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6:16" ht="15"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6:16" ht="15"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6:16" ht="15"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6:16" ht="15"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6:16" ht="15"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6:16" ht="15"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6:16" ht="15"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6:16" ht="15"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6:16" ht="15"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6:16" ht="15"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6:16" ht="15"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6:16" ht="15"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6:16" ht="15"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6:16" ht="15"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6:16" ht="15"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6:16" ht="15"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6:16" ht="15"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6:16" ht="15"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6:16" ht="15"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6:16" ht="15"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6:16" ht="15"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6:16" ht="15"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6:16" ht="15"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6:16" ht="15"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6:16" ht="15"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6:16" ht="15"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6:16" ht="15"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6:16" ht="15"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6:16" ht="15"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6:16" ht="15"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6:16" ht="15"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6:16" ht="15"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6:16" ht="15"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6:16" ht="15"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6:16" ht="15"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6:16" ht="15"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6:16" ht="15"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6:16" ht="15"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6:16" ht="15"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6:16" ht="15"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6:16" ht="15"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6:16" ht="15"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6:16" ht="15"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6:16" ht="15"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6:16" ht="15"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6:16" ht="15"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6:16" ht="15"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6:16" ht="15"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6:16" ht="15"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6:16" ht="15"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6:16" ht="15"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6:16" ht="15"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6:16" ht="15"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6:16" ht="15"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6:16" ht="15"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6:16" ht="15"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6:16" ht="15"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6:16" ht="15"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6:16" ht="15"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6:16" ht="15"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6:16" ht="15"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6:16" ht="15"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6:16" ht="15"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6:16" ht="15"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6:16" ht="15"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6:16" ht="15"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6:16" ht="15"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6:16" ht="15"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6:16" ht="15"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6:16" ht="15"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6:16" ht="15"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6:16" ht="15"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6:16" ht="15"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6:16" ht="15"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6:16" ht="15"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6:16" ht="15"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6:16" ht="15"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6:16" ht="15"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6:16" ht="15"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6:16" ht="15"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6:16" ht="15"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6:16" ht="15"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6:16" ht="15"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6:16" ht="15"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6:16" ht="15"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6:16" ht="15"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6:16" ht="15"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6:16" ht="15"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6:16" ht="15"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6:16" ht="15"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6:16" ht="15"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6:16" ht="15"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6:16" ht="15"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6:16" ht="15"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6:16" ht="15"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6:16" ht="15"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6:16" ht="15"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6:16" ht="15"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6:16" ht="15"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6:16" ht="15"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6:16" ht="15"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6:16" ht="15"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6:16" ht="15"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6:16" ht="15"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6:16" ht="15"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6:16" ht="15"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6:16" ht="15"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6:16" ht="15"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6:16" ht="15"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6:16" ht="15"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6:16" ht="15"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6:16" ht="15"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6:16" ht="15"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6:16" ht="15"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6:16" ht="15"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6:16" ht="15"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6:16" ht="15"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6:16" ht="15"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6:16" ht="15"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6:16" ht="15"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6:16" ht="15"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6:16" ht="15"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6:16" ht="15"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6:16" ht="15"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6:16" ht="15"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6:16" ht="15"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6:16" ht="15"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6:16" ht="15"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6:16" ht="15"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6:16" ht="15"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6:16" ht="15"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6:16" ht="15"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6:16" ht="15"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6:16" ht="15"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6:16" ht="15"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6:16" ht="15"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6:16" ht="15"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6:16" ht="15"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6:16" ht="15"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6:16" ht="15"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6:16" ht="15"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6:16" ht="15"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6:16" ht="15"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6:16" ht="15"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6:16" ht="15"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6:16" ht="15"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6:16" ht="15"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6:16" ht="15"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6:16" ht="15"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6:16" ht="15"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6:16" ht="15"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6:16" ht="15"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6:16" ht="15"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6:16" ht="15"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6:16" ht="15"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6:16" ht="15"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6:16" ht="15"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6:16" ht="15"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6:16" ht="15"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6:16" ht="15"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6:16" ht="15"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6:16" ht="15"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6:16" ht="15"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6:16" ht="15"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6:16" ht="15"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6:16" ht="15"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6:16" ht="15"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6:16" ht="15"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6:16" ht="15"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6:16" ht="15"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6:16" ht="15"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6:16" ht="15"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6:16" ht="15"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6:16" ht="15"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6:16" ht="15"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6:16" ht="15"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6:16" ht="15"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6:16" ht="15"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6:16" ht="15"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6:16" ht="15"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6:16" ht="15"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6:16" ht="15"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6:16" ht="15"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6:16" ht="15"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6:16" ht="15"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6:16" ht="15"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6:16" ht="15"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6:16" ht="15"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6:16" ht="15"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6:16" ht="15"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6:16" ht="15"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6:16" ht="15"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6:16" ht="15"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6:16" ht="15"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6:16" ht="15"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6:16" ht="15"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6:16" ht="15"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6:16" ht="15"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6:16" ht="15"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6:16" ht="15"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6:16" ht="15"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6:16" ht="15"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6:16" ht="15"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6:16" ht="15"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6:16" ht="15"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6:16" ht="15"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6:16" ht="15"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6:16" ht="15"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6:16" ht="15"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6:16" ht="15"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6:16" ht="15"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6:16" ht="15"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6:16" ht="15"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6:16" ht="15"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6:16" ht="15"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6:16" ht="15"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6:16" ht="15"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6:16" ht="15"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6:16" ht="15"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6:16" ht="15"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6:16" ht="15"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6:16" ht="15"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6:16" ht="15"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6:16" ht="15"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6:16" ht="15"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6:16" ht="15"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6:16" ht="15"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6:16" ht="15"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6:16" ht="15"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6:16" ht="15"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6:16" ht="15"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6:16" ht="15"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6:16" ht="15"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6:16" ht="15"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6:16" ht="15"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6:16" ht="15"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6:16" ht="15"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6:16" ht="15"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6:16" ht="15"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6:16" ht="15"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6:16" ht="15"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  <row r="548" spans="6:16" ht="15"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</row>
    <row r="549" spans="6:16" ht="15"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</row>
    <row r="550" spans="6:16" ht="15"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</row>
    <row r="551" spans="6:16" ht="15"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</row>
    <row r="552" spans="6:16" ht="15"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</row>
    <row r="553" spans="6:16" ht="15"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</row>
    <row r="554" spans="6:16" ht="15"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</row>
    <row r="555" spans="6:16" ht="15"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</row>
    <row r="556" spans="6:16" ht="15"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</row>
    <row r="557" spans="6:16" ht="15"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</row>
    <row r="558" spans="6:16" ht="15"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</row>
    <row r="559" spans="6:16" ht="15"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</row>
    <row r="560" spans="6:16" ht="15"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</row>
    <row r="561" spans="6:16" ht="15"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</row>
    <row r="562" spans="6:16" ht="15"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</row>
    <row r="563" spans="6:16" ht="15"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</row>
    <row r="564" spans="6:16" ht="15"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6:16" ht="15"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</row>
    <row r="566" spans="6:16" ht="15"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</row>
    <row r="567" spans="6:16" ht="15"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</row>
    <row r="568" spans="6:16" ht="15"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</row>
    <row r="569" spans="6:16" ht="15"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</row>
    <row r="570" spans="6:16" ht="15"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</row>
    <row r="571" spans="6:16" ht="15"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</row>
    <row r="572" spans="6:16" ht="15"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</row>
    <row r="573" spans="6:16" ht="15"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</row>
    <row r="574" spans="6:16" ht="15"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</row>
    <row r="575" spans="6:16" ht="15"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</row>
    <row r="576" spans="6:16" ht="15"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</row>
    <row r="577" spans="6:16" ht="15"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</row>
    <row r="578" spans="6:16" ht="15"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</row>
    <row r="579" spans="6:16" ht="15"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</row>
    <row r="580" spans="6:16" ht="15"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</row>
    <row r="581" spans="6:16" ht="15"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</row>
    <row r="582" spans="6:16" ht="15"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</row>
    <row r="583" spans="6:16" ht="15"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</row>
    <row r="584" spans="6:16" ht="15"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</row>
    <row r="585" spans="6:16" ht="15"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</row>
    <row r="586" spans="6:16" ht="15"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</row>
    <row r="587" spans="6:16" ht="15"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</row>
    <row r="588" spans="6:16" ht="15"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</row>
    <row r="589" spans="6:16" ht="15"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</row>
    <row r="590" spans="6:16" ht="15"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</row>
    <row r="591" spans="6:16" ht="15"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</row>
    <row r="592" spans="6:16" ht="15"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</row>
    <row r="593" spans="6:16" ht="15"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</row>
    <row r="594" spans="6:16" ht="15"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</row>
    <row r="595" spans="6:16" ht="15"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</row>
    <row r="596" spans="6:16" ht="15"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</row>
    <row r="597" spans="6:16" ht="15"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</row>
    <row r="598" spans="6:16" ht="15"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</row>
    <row r="599" spans="6:16" ht="15"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</row>
    <row r="600" spans="6:16" ht="15"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</row>
    <row r="601" spans="6:16" ht="15"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</row>
    <row r="602" spans="6:16" ht="15"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</row>
    <row r="603" spans="6:16" ht="15"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</row>
    <row r="604" spans="6:16" ht="15"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</row>
    <row r="605" spans="6:16" ht="15"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</row>
    <row r="606" spans="6:16" ht="15"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</row>
    <row r="607" spans="6:16" ht="15"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</row>
    <row r="608" spans="6:16" ht="15"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</row>
    <row r="609" spans="6:16" ht="15"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</row>
    <row r="610" spans="6:16" ht="15"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</row>
    <row r="611" spans="6:16" ht="15"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</row>
    <row r="612" spans="6:16" ht="15"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</row>
    <row r="613" spans="6:16" ht="15"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</row>
    <row r="614" spans="6:16" ht="15"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</row>
    <row r="615" spans="6:16" ht="15"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</row>
    <row r="616" spans="6:16" ht="15"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</row>
    <row r="617" spans="6:16" ht="15"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</row>
    <row r="618" spans="6:16" ht="15"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</row>
    <row r="619" spans="6:16" ht="15"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</row>
    <row r="620" spans="6:16" ht="15"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</row>
    <row r="621" spans="6:16" ht="15"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</row>
    <row r="622" spans="6:16" ht="15"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</row>
    <row r="623" spans="6:16" ht="15"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</row>
    <row r="624" spans="6:16" ht="15"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</row>
    <row r="625" spans="6:16" ht="15"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</row>
    <row r="626" spans="6:16" ht="15"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</row>
    <row r="627" spans="6:16" ht="15"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</row>
    <row r="628" spans="6:16" ht="15"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</row>
    <row r="629" spans="6:16" ht="15"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</row>
    <row r="630" spans="6:16" ht="15"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</row>
    <row r="631" spans="6:16" ht="15"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</row>
    <row r="632" spans="6:16" ht="15"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</row>
    <row r="633" spans="6:16" ht="15"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</row>
    <row r="634" spans="6:16" ht="15"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</row>
    <row r="635" spans="6:16" ht="15"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</row>
    <row r="636" spans="6:16" ht="15"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</row>
    <row r="637" spans="6:16" ht="15"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</row>
    <row r="638" spans="6:16" ht="15"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</row>
    <row r="639" spans="6:16" ht="15"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</row>
    <row r="640" spans="6:16" ht="15"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</row>
    <row r="641" spans="6:16" ht="15"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</row>
    <row r="642" spans="6:16" ht="15"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</row>
    <row r="643" spans="6:16" ht="15"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</row>
    <row r="644" spans="6:16" ht="15"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</row>
    <row r="645" spans="6:16" ht="15"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</row>
    <row r="646" spans="6:16" ht="15"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</row>
    <row r="647" spans="6:16" ht="15"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</row>
    <row r="648" spans="6:16" ht="15"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</row>
    <row r="649" spans="6:16" ht="15"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</row>
    <row r="650" spans="6:16" ht="15"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</row>
    <row r="651" spans="6:16" ht="15"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</row>
    <row r="652" spans="6:16" ht="15"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</row>
    <row r="653" spans="6:16" ht="15"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</row>
    <row r="654" spans="6:16" ht="15"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</row>
    <row r="655" spans="6:16" ht="15"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</row>
    <row r="656" spans="6:16" ht="15"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</row>
    <row r="657" spans="6:16" ht="15"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</row>
    <row r="658" spans="6:16" ht="15"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</row>
    <row r="659" spans="6:16" ht="15"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</row>
    <row r="660" spans="6:16" ht="15"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</row>
    <row r="661" spans="6:16" ht="15"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</row>
    <row r="662" spans="6:16" ht="15"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</row>
    <row r="663" spans="6:16" ht="15"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</row>
    <row r="664" spans="6:16" ht="15"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</row>
    <row r="665" spans="6:16" ht="15"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</row>
    <row r="666" spans="6:16" ht="15"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</row>
    <row r="667" spans="6:16" ht="15"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</row>
    <row r="668" spans="6:16" ht="15"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</row>
    <row r="669" spans="6:16" ht="15"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</row>
    <row r="670" spans="6:16" ht="15"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</row>
    <row r="671" spans="6:16" ht="15"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</row>
    <row r="672" spans="6:16" ht="15"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</row>
    <row r="673" spans="6:16" ht="15"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</row>
    <row r="674" spans="6:16" ht="15"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</row>
    <row r="675" spans="6:16" ht="15"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</row>
    <row r="676" spans="6:16" ht="15"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</row>
    <row r="677" spans="6:16" ht="15"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</row>
    <row r="678" spans="6:16" ht="15"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</row>
    <row r="679" spans="6:16" ht="15"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</row>
    <row r="680" spans="6:16" ht="15"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</row>
    <row r="681" spans="6:16" ht="15"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</row>
    <row r="682" spans="6:16" ht="15"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</row>
    <row r="683" spans="6:16" ht="15"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</row>
    <row r="684" spans="6:16" ht="15"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</row>
    <row r="685" spans="6:16" ht="15"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</row>
    <row r="686" spans="6:16" ht="15"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</row>
    <row r="687" spans="6:16" ht="15"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</row>
    <row r="688" spans="6:16" ht="15"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</row>
    <row r="689" spans="6:16" ht="15"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</row>
    <row r="690" spans="6:16" ht="15"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</row>
    <row r="691" spans="6:16" ht="15"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</row>
    <row r="692" spans="6:16" ht="15"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</row>
    <row r="693" spans="6:16" ht="15"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</row>
    <row r="694" spans="6:16" ht="15"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</row>
    <row r="695" spans="6:16" ht="15"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</row>
    <row r="696" spans="6:16" ht="15"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</row>
    <row r="697" spans="6:16" ht="15"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</row>
    <row r="698" spans="6:16" ht="15"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</row>
    <row r="699" spans="6:16" ht="15"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</row>
    <row r="700" spans="6:16" ht="15"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</row>
    <row r="701" spans="6:16" ht="15"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</row>
    <row r="702" spans="6:16" ht="15"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</row>
    <row r="703" spans="6:16" ht="15"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</row>
    <row r="704" spans="6:16" ht="15"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</row>
    <row r="705" spans="6:16" ht="15"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</row>
    <row r="706" spans="6:16" ht="15"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</row>
    <row r="707" spans="6:16" ht="15"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</row>
    <row r="708" spans="6:16" ht="15"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</row>
    <row r="709" spans="6:16" ht="15"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</row>
    <row r="710" spans="6:16" ht="15"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</row>
    <row r="711" spans="6:16" ht="15"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</row>
    <row r="712" spans="6:16" ht="15"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</row>
    <row r="713" spans="6:16" ht="15"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</row>
    <row r="714" spans="6:16" ht="15"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</row>
    <row r="715" spans="6:16" ht="15"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</row>
    <row r="716" spans="6:16" ht="15"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</row>
    <row r="717" spans="6:16" ht="15"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</row>
    <row r="718" spans="6:16" ht="15"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</row>
    <row r="719" spans="6:16" ht="15"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</row>
    <row r="720" spans="6:16" ht="15"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</row>
    <row r="721" spans="6:16" ht="15"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</row>
    <row r="722" spans="6:16" ht="15"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</row>
    <row r="723" spans="6:16" ht="15"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</row>
    <row r="724" spans="6:16" ht="15"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</row>
    <row r="725" spans="6:16" ht="15"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</row>
    <row r="726" spans="6:16" ht="15"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</row>
    <row r="727" spans="6:16" ht="15"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</row>
    <row r="728" spans="6:16" ht="15"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</row>
    <row r="729" spans="6:16" ht="15"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</row>
    <row r="730" spans="6:16" ht="15"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</row>
    <row r="731" spans="6:16" ht="15"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</row>
    <row r="732" spans="6:16" ht="15"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</row>
    <row r="733" spans="6:16" ht="15"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</row>
    <row r="734" spans="6:16" ht="15"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</row>
    <row r="735" spans="6:16" ht="15"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</row>
    <row r="736" spans="6:16" ht="15"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</row>
    <row r="737" spans="6:16" ht="15"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</row>
    <row r="738" spans="6:16" ht="15"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</row>
    <row r="739" spans="6:16" ht="15"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</row>
    <row r="740" spans="6:16" ht="15"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</row>
    <row r="741" spans="6:16" ht="15"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</row>
    <row r="742" spans="6:16" ht="15"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</row>
    <row r="743" spans="6:16" ht="15"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</row>
    <row r="744" spans="6:16" ht="15"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</row>
    <row r="745" spans="6:16" ht="15"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</row>
    <row r="746" spans="6:16" ht="15"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</row>
    <row r="747" spans="6:16" ht="15"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</row>
    <row r="748" spans="6:16" ht="15"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</row>
    <row r="749" spans="6:16" ht="15"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</row>
    <row r="750" spans="6:16" ht="15"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</row>
    <row r="751" spans="6:16" ht="15"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</row>
    <row r="752" spans="6:16" ht="15"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</row>
    <row r="753" spans="6:16" ht="15"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</row>
    <row r="754" spans="6:16" ht="15"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</row>
    <row r="755" spans="6:16" ht="15"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</row>
    <row r="756" spans="6:16" ht="15"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</row>
    <row r="757" spans="6:16" ht="15"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</row>
    <row r="758" spans="6:16" ht="15"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</row>
    <row r="759" spans="6:16" ht="15"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</row>
    <row r="760" spans="6:16" ht="15"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</row>
    <row r="761" spans="6:16" ht="15"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</row>
    <row r="762" spans="6:16" ht="15"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</row>
    <row r="763" spans="6:16" ht="15"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</row>
    <row r="764" spans="6:16" ht="15"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</row>
    <row r="765" spans="6:16" ht="15"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</row>
    <row r="766" spans="6:16" ht="15"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</row>
    <row r="767" spans="6:16" ht="15"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</row>
    <row r="768" spans="6:16" ht="15"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</row>
    <row r="769" spans="6:16" ht="15"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</row>
    <row r="770" spans="6:16" ht="15"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</row>
    <row r="771" spans="6:16" ht="15"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</row>
    <row r="772" spans="6:16" ht="15"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</row>
    <row r="773" spans="6:16" ht="15"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</row>
    <row r="774" spans="6:16" ht="15"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</row>
    <row r="775" spans="6:16" ht="15"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</row>
    <row r="776" spans="6:16" ht="15"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</row>
    <row r="777" spans="6:16" ht="15"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</row>
    <row r="778" spans="6:16" ht="15"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</row>
    <row r="779" spans="6:16" ht="15"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</row>
    <row r="780" spans="6:16" ht="15"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</row>
    <row r="781" spans="6:16" ht="15"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</row>
    <row r="782" spans="6:16" ht="15"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</row>
    <row r="783" spans="6:16" ht="15"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</row>
    <row r="784" spans="6:16" ht="15"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</row>
    <row r="785" spans="6:16" ht="15"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</row>
    <row r="786" spans="6:16" ht="15"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</row>
    <row r="787" spans="6:16" ht="15"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</row>
    <row r="788" spans="6:16" ht="15"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</row>
    <row r="789" spans="6:16" ht="15"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</row>
    <row r="790" spans="6:16" ht="15"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</row>
    <row r="791" spans="6:16" ht="15"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</row>
    <row r="792" spans="6:16" ht="15"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</row>
    <row r="793" spans="6:16" ht="15"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</row>
    <row r="794" spans="6:16" ht="15"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</row>
    <row r="795" spans="6:16" ht="15"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</row>
    <row r="796" spans="6:16" ht="15"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</row>
    <row r="797" spans="6:16" ht="15"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</row>
    <row r="798" spans="6:16" ht="15"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</row>
    <row r="799" spans="6:16" ht="15"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</row>
    <row r="800" spans="6:16" ht="15"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</row>
    <row r="801" spans="6:16" ht="15"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</row>
    <row r="802" spans="6:16" ht="15"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</row>
    <row r="803" spans="6:16" ht="15"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</row>
    <row r="804" spans="6:16" ht="15"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</row>
    <row r="805" spans="6:16" ht="15"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</row>
    <row r="806" spans="6:16" ht="15"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</row>
    <row r="807" spans="6:16" ht="15"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</row>
    <row r="808" spans="6:16" ht="15"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</row>
    <row r="809" spans="6:16" ht="15"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</row>
    <row r="810" spans="6:16" ht="15"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</row>
    <row r="811" spans="6:16" ht="15"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</row>
    <row r="812" spans="6:16" ht="15"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</row>
    <row r="813" spans="6:16" ht="15"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</row>
    <row r="814" spans="6:16" ht="15"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</row>
    <row r="815" spans="6:16" ht="15"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</row>
    <row r="816" spans="6:16" ht="15"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</row>
    <row r="817" spans="6:16" ht="15"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</row>
    <row r="818" spans="6:16" ht="15"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</row>
    <row r="819" spans="6:16" ht="15"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</row>
    <row r="820" spans="6:16" ht="15"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</row>
    <row r="821" spans="6:16" ht="15"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</row>
    <row r="822" spans="6:16" ht="15"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</row>
    <row r="823" spans="6:16" ht="15"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</row>
    <row r="824" spans="6:16" ht="15"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</row>
    <row r="825" spans="6:16" ht="15"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</row>
    <row r="826" spans="6:16" ht="15"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</row>
    <row r="827" spans="6:16" ht="15"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</row>
    <row r="828" spans="6:16" ht="15"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</row>
    <row r="829" spans="6:16" ht="15"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</row>
    <row r="830" spans="6:16" ht="15"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</row>
    <row r="831" spans="6:16" ht="15"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</row>
    <row r="832" spans="6:16" ht="15"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</row>
    <row r="833" spans="6:16" ht="15"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</row>
    <row r="834" spans="6:16" ht="15"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</row>
    <row r="835" spans="6:16" ht="15"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</row>
    <row r="836" spans="6:16" ht="15"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</row>
    <row r="837" spans="6:16" ht="15"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</row>
    <row r="838" spans="6:16" ht="15"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</row>
    <row r="839" spans="6:16" ht="15"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</row>
    <row r="840" spans="6:16" ht="15"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</row>
    <row r="841" spans="6:16" ht="15"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</row>
    <row r="842" spans="6:16" ht="15"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</row>
    <row r="843" spans="6:16" ht="15"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</row>
    <row r="844" spans="6:16" ht="15"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</row>
    <row r="845" spans="6:16" ht="15"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</row>
    <row r="846" spans="6:16" ht="15"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</row>
    <row r="847" spans="6:16" ht="15"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</row>
    <row r="848" spans="6:16" ht="15"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</row>
    <row r="849" spans="6:16" ht="15"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</row>
    <row r="850" spans="6:16" ht="15"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</row>
    <row r="851" spans="6:16" ht="15"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</row>
    <row r="852" spans="6:16" ht="15"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</row>
    <row r="853" spans="6:16" ht="15"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</row>
    <row r="854" spans="6:16" ht="15"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</row>
    <row r="855" spans="6:16" ht="15"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</row>
    <row r="856" spans="6:16" ht="15"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</row>
    <row r="857" spans="6:16" ht="15"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</row>
    <row r="858" spans="6:16" ht="15"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</row>
    <row r="859" spans="6:16" ht="15"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</row>
    <row r="860" spans="6:16" ht="15"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</row>
    <row r="861" spans="6:16" ht="15"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</row>
    <row r="862" spans="6:16" ht="15"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</row>
    <row r="863" spans="6:16" ht="15"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</row>
    <row r="864" spans="6:16" ht="15"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</row>
    <row r="865" spans="6:16" ht="15"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</row>
    <row r="866" spans="6:16" ht="15"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</row>
    <row r="867" spans="6:16" ht="15"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</row>
    <row r="868" spans="6:16" ht="15"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</row>
    <row r="869" spans="6:16" ht="15"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</row>
    <row r="870" spans="6:16" ht="15"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</row>
    <row r="871" spans="6:16" ht="15"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</row>
    <row r="872" spans="6:16" ht="15"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</row>
    <row r="873" spans="6:16" ht="15"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</row>
    <row r="874" spans="6:16" ht="15"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</row>
    <row r="875" spans="6:16" ht="15"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</row>
    <row r="876" spans="6:16" ht="15"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</row>
    <row r="877" spans="6:16" ht="15"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</row>
    <row r="878" spans="6:16" ht="15"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</row>
    <row r="879" spans="6:16" ht="15"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</row>
    <row r="880" spans="6:16" ht="15"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</row>
    <row r="881" spans="6:16" ht="15"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</row>
    <row r="882" spans="6:16" ht="15"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</row>
    <row r="883" spans="6:16" ht="15"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</row>
    <row r="884" spans="6:16" ht="15"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</row>
    <row r="885" spans="6:16" ht="15"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</row>
    <row r="886" spans="6:16" ht="15"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</row>
    <row r="887" spans="6:16" ht="15"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</row>
    <row r="888" spans="6:16" ht="15"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</row>
    <row r="889" spans="6:16" ht="15"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</row>
    <row r="890" spans="6:16" ht="15"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</row>
    <row r="891" spans="6:16" ht="15"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</row>
    <row r="892" spans="6:16" ht="15"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</row>
    <row r="893" spans="6:16" ht="15"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</row>
    <row r="894" spans="6:16" ht="15"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</row>
    <row r="895" spans="6:16" ht="15"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</row>
    <row r="896" spans="6:16" ht="15"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</row>
    <row r="897" spans="6:16" ht="15"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</row>
    <row r="898" spans="6:16" ht="15"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</row>
    <row r="899" spans="6:16" ht="15"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</row>
    <row r="900" spans="6:16" ht="15"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</row>
    <row r="901" spans="6:16" ht="15"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</row>
    <row r="902" spans="6:16" ht="15"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</row>
    <row r="903" spans="6:16" ht="15"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</row>
    <row r="904" spans="6:16" ht="15"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</row>
    <row r="905" spans="6:16" ht="15"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</row>
    <row r="906" spans="6:16" ht="15"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</row>
    <row r="907" spans="6:16" ht="15"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</row>
    <row r="908" spans="6:16" ht="15"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</row>
    <row r="909" spans="6:16" ht="15"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</row>
    <row r="910" spans="6:16" ht="15"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</row>
    <row r="911" spans="6:16" ht="15"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</row>
    <row r="912" spans="6:16" ht="15"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</row>
    <row r="913" spans="6:16" ht="15"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</row>
    <row r="914" spans="6:16" ht="15"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</row>
    <row r="915" spans="6:16" ht="15"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</row>
    <row r="916" spans="6:16" ht="15"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</row>
    <row r="917" spans="6:16" ht="15"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</row>
    <row r="918" spans="6:16" ht="15"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</row>
    <row r="919" spans="6:16" ht="15"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</row>
    <row r="920" spans="6:16" ht="15"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</row>
    <row r="921" spans="6:16" ht="15"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</row>
    <row r="922" spans="6:16" ht="15"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</row>
    <row r="923" spans="6:16" ht="15"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</row>
    <row r="924" spans="6:16" ht="15"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</row>
    <row r="925" spans="6:16" ht="15"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</row>
    <row r="926" spans="6:16" ht="15"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</row>
    <row r="927" spans="6:16" ht="15"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</row>
    <row r="928" spans="6:16" ht="15"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</row>
    <row r="929" spans="6:16" ht="15"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</row>
    <row r="930" spans="6:16" ht="15"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</row>
    <row r="931" spans="6:16" ht="15"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</row>
    <row r="932" spans="6:16" ht="15"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</row>
    <row r="933" spans="6:16" ht="15"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</row>
    <row r="934" spans="6:16" ht="15"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</row>
    <row r="935" spans="6:16" ht="15"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</row>
    <row r="936" spans="6:16" ht="15"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</row>
    <row r="937" spans="6:16" ht="15"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</row>
    <row r="938" spans="6:16" ht="15"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</row>
    <row r="939" spans="6:16" ht="15"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</row>
    <row r="940" spans="6:16" ht="15"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</row>
    <row r="941" spans="6:16" ht="15"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</row>
    <row r="942" spans="6:16" ht="15"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</row>
    <row r="943" spans="6:16" ht="15"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</row>
    <row r="944" spans="6:16" ht="15"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</row>
    <row r="945" spans="6:16" ht="15"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</row>
    <row r="946" spans="6:16" ht="15"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</row>
    <row r="947" spans="6:16" ht="15"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</row>
    <row r="948" spans="6:16" ht="15"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</row>
    <row r="949" spans="6:16" ht="15"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</row>
    <row r="950" spans="6:16" ht="15"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</row>
    <row r="951" spans="6:16" ht="15"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</row>
    <row r="952" spans="6:16" ht="15"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</row>
    <row r="953" spans="6:16" ht="15"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</row>
    <row r="954" spans="6:16" ht="15"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</row>
    <row r="955" spans="6:16" ht="15"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</row>
    <row r="956" spans="6:16" ht="15"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</row>
    <row r="957" spans="6:16" ht="15"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</row>
    <row r="958" spans="6:16" ht="15"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</row>
    <row r="959" spans="6:16" ht="15"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</row>
    <row r="960" spans="6:16" ht="15"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</row>
    <row r="961" spans="6:16" ht="15"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</row>
    <row r="962" spans="6:16" ht="15"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</row>
    <row r="963" spans="6:16" ht="15"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</row>
    <row r="964" spans="6:16" ht="15"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</row>
    <row r="965" spans="6:16" ht="15"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</row>
    <row r="966" spans="6:16" ht="15"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</row>
    <row r="967" spans="6:16" ht="15"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</row>
    <row r="968" spans="6:16" ht="15"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</row>
    <row r="969" spans="6:16" ht="15"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</row>
    <row r="970" spans="6:16" ht="15"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</row>
    <row r="971" spans="6:16" ht="15"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</row>
    <row r="972" spans="6:16" ht="15"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</row>
    <row r="973" spans="6:16" ht="15"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</row>
    <row r="974" spans="6:16" ht="15"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</row>
    <row r="975" spans="6:16" ht="15"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</row>
    <row r="976" spans="6:16" ht="15"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</row>
    <row r="977" spans="6:16" ht="15"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</row>
    <row r="978" spans="6:16" ht="15"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</row>
    <row r="979" spans="6:16" ht="15"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</row>
    <row r="980" spans="6:16" ht="15"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</row>
    <row r="981" spans="6:16" ht="15"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6:16" ht="15"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</row>
    <row r="983" spans="6:16" ht="15"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6:16" ht="15"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</row>
    <row r="985" spans="6:16" ht="15"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  <row r="986" spans="6:16" ht="15"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</row>
    <row r="987" spans="6:16" ht="15"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</row>
    <row r="988" spans="6:16" ht="15"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</row>
    <row r="989" spans="6:16" ht="15"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</row>
    <row r="990" spans="6:16" ht="15"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</row>
    <row r="991" spans="6:16" ht="15"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</row>
    <row r="992" spans="6:16" ht="15"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</row>
    <row r="993" spans="6:16" ht="15"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</row>
    <row r="994" spans="6:16" ht="15"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</row>
    <row r="995" spans="6:16" ht="15"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</row>
    <row r="996" spans="6:16" ht="15"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</row>
    <row r="997" spans="6:16" ht="15"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</row>
    <row r="998" spans="6:16" ht="15"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</row>
    <row r="999" spans="6:16" ht="15"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</row>
    <row r="1000" spans="6:16" ht="15"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</row>
    <row r="1001" spans="6:16" ht="15"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</row>
    <row r="1002" spans="6:16" ht="15"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</row>
    <row r="1003" spans="6:16" ht="15"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</row>
    <row r="1004" spans="6:16" ht="15"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</row>
    <row r="1005" spans="6:16" ht="15"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</row>
    <row r="1006" spans="6:16" ht="15"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</row>
    <row r="1007" spans="6:16" ht="15"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</row>
    <row r="1008" spans="6:16" ht="15"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</row>
    <row r="1009" spans="6:16" ht="15"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</row>
    <row r="1010" spans="6:16" ht="15"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</row>
    <row r="1011" spans="6:16" ht="15"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</row>
    <row r="1012" spans="6:16" ht="15"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</row>
    <row r="1013" spans="6:16" ht="15"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</row>
    <row r="1014" spans="6:16" ht="15"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</row>
    <row r="1015" spans="6:16" ht="15"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</row>
    <row r="1016" spans="6:16" ht="15"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</row>
    <row r="1017" spans="6:16" ht="15"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</row>
    <row r="1018" spans="6:16" ht="15"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</row>
    <row r="1019" spans="6:16" ht="15"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</row>
    <row r="1020" spans="6:16" ht="15"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</row>
    <row r="1021" spans="6:16" ht="15"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</row>
    <row r="1022" spans="6:16" ht="15"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</row>
    <row r="1023" spans="6:16" ht="15"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</row>
    <row r="1024" spans="6:16" ht="15"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</row>
    <row r="1025" spans="6:16" ht="15"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</row>
    <row r="1026" spans="6:16" ht="15"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</row>
    <row r="1027" spans="6:16" ht="15"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</row>
    <row r="1028" spans="6:16" ht="15"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</row>
    <row r="1029" spans="6:16" ht="15"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</row>
    <row r="1030" spans="6:16" ht="15"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</row>
    <row r="1031" spans="6:16" ht="15"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</row>
    <row r="1032" spans="6:16" ht="15"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</row>
    <row r="1033" spans="6:16" ht="15"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</row>
    <row r="1034" spans="6:16" ht="15"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</row>
    <row r="1035" spans="6:16" ht="15"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</row>
    <row r="1036" spans="6:16" ht="15"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</row>
    <row r="1037" spans="6:16" ht="15"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</row>
    <row r="1038" spans="6:16" ht="15"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</row>
    <row r="1039" spans="6:16" ht="15"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</row>
    <row r="1040" spans="6:16" ht="15"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</row>
    <row r="1041" spans="6:16" ht="15"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</row>
    <row r="1042" spans="6:16" ht="15"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</row>
    <row r="1043" spans="6:16" ht="15"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</row>
    <row r="1044" spans="6:16" ht="15"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</row>
    <row r="1045" spans="6:16" ht="15"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</row>
    <row r="1046" spans="6:16" ht="15"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</row>
    <row r="1047" spans="6:16" ht="15"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</row>
    <row r="1048" spans="6:16" ht="15"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</row>
    <row r="1049" spans="6:16" ht="15"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</row>
    <row r="1050" spans="6:16" ht="15"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</row>
    <row r="1051" spans="6:16" ht="15"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</row>
    <row r="1052" spans="6:16" ht="15"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</row>
    <row r="1053" spans="6:16" ht="15"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</row>
    <row r="1054" spans="6:16" ht="15"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</row>
    <row r="1055" spans="6:16" ht="15"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</row>
    <row r="1056" spans="6:16" ht="15"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</row>
    <row r="1057" spans="6:16" ht="15"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</row>
    <row r="1058" spans="6:16" ht="15"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</row>
    <row r="1059" spans="6:16" ht="15"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</row>
    <row r="1060" spans="6:16" ht="15"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</row>
    <row r="1061" spans="6:16" ht="15"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</row>
    <row r="1062" spans="6:16" ht="15"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</row>
    <row r="1063" spans="6:16" ht="15"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</row>
    <row r="1064" spans="6:16" ht="15"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</row>
    <row r="1065" spans="6:16" ht="15"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</row>
    <row r="1066" spans="6:16" ht="15"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</row>
    <row r="1067" spans="6:16" ht="15"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</row>
    <row r="1068" spans="6:16" ht="15"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</row>
    <row r="1069" spans="6:16" ht="15"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</row>
    <row r="1070" spans="6:16" ht="15"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</row>
    <row r="1071" spans="6:16" ht="15"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</row>
    <row r="1072" spans="6:16" ht="15"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</row>
    <row r="1073" spans="6:16" ht="15"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</row>
    <row r="1074" spans="6:16" ht="15"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</row>
    <row r="1075" spans="6:16" ht="15"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</row>
    <row r="1076" spans="6:16" ht="15"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</row>
    <row r="1077" spans="6:16" ht="15"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</row>
    <row r="1078" spans="6:16" ht="15"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</row>
    <row r="1079" spans="6:16" ht="15"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</row>
    <row r="1080" spans="6:16" ht="15"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</row>
    <row r="1081" spans="6:16" ht="15"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</row>
    <row r="1082" spans="6:16" ht="15"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</row>
    <row r="1083" spans="6:16" ht="15"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</row>
    <row r="1084" spans="6:16" ht="15"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</row>
    <row r="1085" spans="6:16" ht="15"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</row>
    <row r="1086" spans="6:16" ht="15"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</row>
    <row r="1087" spans="6:16" ht="15"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</row>
    <row r="1088" spans="6:16" ht="15"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</row>
    <row r="1089" spans="6:16" ht="15"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</row>
    <row r="1090" spans="6:16" ht="15"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</row>
    <row r="1091" spans="6:16" ht="15"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</row>
    <row r="1092" spans="6:16" ht="15"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</row>
    <row r="1093" spans="6:16" ht="15"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</row>
    <row r="1094" spans="6:16" ht="15"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</row>
    <row r="1095" spans="6:16" ht="15"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</row>
    <row r="1096" spans="6:16" ht="15"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</row>
    <row r="1097" spans="6:16" ht="15"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</row>
    <row r="1098" spans="6:16" ht="15"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</row>
    <row r="1099" spans="6:16" ht="15"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</row>
    <row r="1100" spans="6:16" ht="15"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</row>
    <row r="1101" spans="6:16" ht="15"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</row>
    <row r="1102" spans="6:16" ht="15"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</row>
    <row r="1103" spans="6:16" ht="15"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</row>
    <row r="1104" spans="6:16" ht="15"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</row>
    <row r="1105" spans="6:16" ht="15"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</row>
    <row r="1106" spans="6:16" ht="15"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</row>
    <row r="1107" spans="6:16" ht="15"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</row>
    <row r="1108" spans="6:16" ht="15"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</row>
    <row r="1109" spans="6:16" ht="15"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</row>
    <row r="1110" spans="6:16" ht="15"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</row>
    <row r="1111" spans="6:16" ht="15"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</row>
    <row r="1112" spans="6:16" ht="15"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</row>
    <row r="1113" spans="6:16" ht="15"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</row>
    <row r="1114" spans="6:16" ht="15"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</row>
    <row r="1115" spans="6:16" ht="15"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</row>
    <row r="1116" spans="6:16" ht="15"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</row>
    <row r="1117" spans="6:16" ht="15"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</row>
    <row r="1118" spans="6:16" ht="15"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</row>
    <row r="1119" spans="6:16" ht="15"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</row>
    <row r="1120" spans="6:16" ht="15"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</row>
    <row r="1121" spans="6:16" ht="15"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</row>
    <row r="1122" spans="6:16" ht="15"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</row>
    <row r="1123" spans="6:16" ht="15"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</row>
    <row r="1124" spans="6:16" ht="15"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</row>
    <row r="1125" spans="6:16" ht="15"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</row>
    <row r="1126" spans="6:16" ht="15"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</row>
    <row r="1127" spans="6:16" ht="15"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</row>
    <row r="1128" spans="6:16" ht="15"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</row>
    <row r="1129" spans="6:16" ht="15"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</row>
    <row r="1130" spans="6:16" ht="15"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</row>
    <row r="1131" spans="6:16" ht="15"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</row>
    <row r="1132" spans="6:16" ht="15"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</row>
    <row r="1133" spans="6:16" ht="15"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</row>
    <row r="1134" spans="6:16" ht="15"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</row>
    <row r="1135" spans="6:16" ht="15"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</row>
    <row r="1136" spans="6:16" ht="15"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</row>
    <row r="1137" spans="6:16" ht="15"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</row>
    <row r="1138" spans="6:16" ht="15"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</row>
    <row r="1139" spans="6:16" ht="15"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</row>
    <row r="1140" spans="6:16" ht="15"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</row>
    <row r="1141" spans="6:16" ht="15"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</row>
    <row r="1142" spans="6:16" ht="15"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</row>
    <row r="1143" spans="6:16" ht="15"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</row>
    <row r="1144" spans="6:16" ht="15"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</row>
    <row r="1145" spans="6:16" ht="15"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</row>
    <row r="1146" spans="6:16" ht="15"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</row>
    <row r="1147" spans="6:16" ht="15"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</row>
    <row r="1148" spans="6:16" ht="15"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</row>
    <row r="1149" spans="6:16" ht="15"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</row>
    <row r="1150" spans="6:16" ht="15"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</row>
    <row r="1151" spans="6:16" ht="15"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</row>
    <row r="1152" spans="6:16" ht="15"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</row>
    <row r="1153" spans="6:16" ht="15"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</row>
    <row r="1154" spans="6:16" ht="15"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</row>
    <row r="1155" spans="6:16" ht="15"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</row>
    <row r="1156" spans="6:16" ht="15"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</row>
    <row r="1157" spans="6:16" ht="15"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</row>
    <row r="1158" spans="6:16" ht="15"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</row>
    <row r="1159" spans="6:16" ht="15"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</row>
    <row r="1160" spans="6:16" ht="15"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</row>
    <row r="1161" spans="6:16" ht="15"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</row>
    <row r="1162" spans="6:16" ht="15"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</row>
    <row r="1163" spans="6:16" ht="15"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</row>
    <row r="1164" spans="6:16" ht="15"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</row>
    <row r="1165" spans="6:16" ht="15"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</row>
    <row r="1166" spans="6:16" ht="15"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</row>
    <row r="1167" spans="6:16" ht="15"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</row>
    <row r="1168" spans="6:16" ht="15"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</row>
    <row r="1169" spans="6:16" ht="15"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</row>
    <row r="1170" spans="6:16" ht="15"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</row>
    <row r="1171" spans="6:16" ht="15"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</row>
    <row r="1172" spans="6:16" ht="15"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</row>
    <row r="1173" spans="6:16" ht="15"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</row>
    <row r="1174" spans="6:16" ht="15"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</row>
    <row r="1175" spans="6:16" ht="15"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</row>
    <row r="1176" spans="6:16" ht="15"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</row>
    <row r="1177" spans="6:16" ht="15"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</row>
    <row r="1178" spans="6:16" ht="15"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</row>
    <row r="1179" spans="6:16" ht="15"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</row>
    <row r="1180" spans="6:16" ht="15"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</row>
    <row r="1181" spans="6:16" ht="15"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</row>
    <row r="1182" spans="6:16" ht="15"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</row>
    <row r="1183" spans="6:16" ht="15"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</row>
    <row r="1184" spans="6:16" ht="15"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</row>
    <row r="1185" spans="6:16" ht="15"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</row>
    <row r="1186" spans="6:16" ht="15"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</row>
    <row r="1187" spans="6:16" ht="15"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</row>
    <row r="1188" spans="6:16" ht="15"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</row>
    <row r="1189" spans="6:16" ht="15"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</row>
    <row r="1190" spans="6:16" ht="15"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</row>
    <row r="1191" spans="6:16" ht="15"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</row>
    <row r="1192" spans="6:16" ht="15"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</row>
    <row r="1193" spans="6:16" ht="15"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</row>
    <row r="1194" spans="6:16" ht="15"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</row>
    <row r="1195" spans="6:16" ht="15"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</row>
    <row r="1196" spans="6:16" ht="15"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</row>
    <row r="1197" spans="6:16" ht="15"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</row>
    <row r="1198" spans="6:16" ht="15"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</row>
    <row r="1199" spans="6:16" ht="15"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</row>
    <row r="1200" spans="6:16" ht="15"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</row>
    <row r="1201" spans="6:16" ht="15"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</row>
    <row r="1202" spans="6:16" ht="15"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</row>
    <row r="1203" spans="6:16" ht="15"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</row>
    <row r="1204" spans="6:16" ht="15"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</row>
    <row r="1205" spans="6:16" ht="15"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</row>
    <row r="1206" spans="6:16" ht="15"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</row>
    <row r="1207" spans="6:16" ht="15"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</row>
    <row r="1208" spans="6:16" ht="15"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</row>
    <row r="1209" spans="6:16" ht="15"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</row>
    <row r="1210" spans="6:16" ht="15"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</row>
    <row r="1211" spans="6:16" ht="15"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</row>
    <row r="1212" spans="6:16" ht="15"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</row>
    <row r="1213" spans="6:16" ht="15"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</row>
    <row r="1214" spans="6:16" ht="15"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</row>
    <row r="1215" spans="6:16" ht="15"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</row>
    <row r="1216" spans="6:16" ht="15"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</row>
    <row r="1217" spans="6:16" ht="15"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2015-02-24T13:18:16Z</dcterms:modified>
  <cp:category/>
  <cp:version/>
  <cp:contentType/>
  <cp:contentStatus/>
</cp:coreProperties>
</file>